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ma.mt.gov.br\pastas\docs\pasta_35\3. MATERAIS DE APOIO\Planilhas PRADA - v2\"/>
    </mc:Choice>
  </mc:AlternateContent>
  <bookViews>
    <workbookView xWindow="0" yWindow="0" windowWidth="15360" windowHeight="7620" tabRatio="928"/>
  </bookViews>
  <sheets>
    <sheet name="CONSOLIDAÇÃO DE DADOS" sheetId="1" r:id="rId1"/>
    <sheet name="RIQUEZA" sheetId="2" r:id="rId2"/>
    <sheet name="SUBTOTAIS RIQUEZA E DENSIDADE" sheetId="3" r:id="rId3"/>
    <sheet name="PARCELA 01" sheetId="4" r:id="rId4"/>
    <sheet name="PARCELA 02" sheetId="5" r:id="rId5"/>
    <sheet name="PARCELA 03" sheetId="6" r:id="rId6"/>
    <sheet name="PARCELA 04" sheetId="7" r:id="rId7"/>
    <sheet name="PARCELA 05" sheetId="8" r:id="rId8"/>
    <sheet name="PARCELA 06" sheetId="9" r:id="rId9"/>
    <sheet name="PARCELA 07" sheetId="10" r:id="rId10"/>
    <sheet name="PARCELA 08" sheetId="11" r:id="rId11"/>
    <sheet name="PARCELA 09" sheetId="12" r:id="rId12"/>
    <sheet name="PARCELA 10" sheetId="13" r:id="rId13"/>
    <sheet name="PARCELA 11" sheetId="14" r:id="rId14"/>
    <sheet name="PARCELA 12" sheetId="15" r:id="rId15"/>
    <sheet name="PARCELA 13" sheetId="16" r:id="rId16"/>
    <sheet name="PARCELA 14" sheetId="17" r:id="rId17"/>
    <sheet name="PARCELA 15" sheetId="18" r:id="rId18"/>
    <sheet name="PARCELA 16" sheetId="19" r:id="rId19"/>
    <sheet name="PARCELA 17" sheetId="20" r:id="rId20"/>
    <sheet name="PARCELA 18" sheetId="21" r:id="rId21"/>
    <sheet name="PARCELA 19" sheetId="22" r:id="rId22"/>
    <sheet name="PARCELA 20" sheetId="23" r:id="rId23"/>
    <sheet name="PARCELA 21" sheetId="24" r:id="rId24"/>
    <sheet name="PARCELA 22" sheetId="25" r:id="rId25"/>
    <sheet name="PARCELA 23" sheetId="26" r:id="rId26"/>
    <sheet name="PARCELA 24" sheetId="27" r:id="rId27"/>
    <sheet name="PARCELA 25" sheetId="28" r:id="rId28"/>
    <sheet name="PARCELA 26" sheetId="29" r:id="rId29"/>
    <sheet name="PARCELA 27" sheetId="30" r:id="rId30"/>
    <sheet name="PARCELA 28" sheetId="31" r:id="rId31"/>
    <sheet name="PARCELA 29" sheetId="32" r:id="rId32"/>
    <sheet name="PARCELA 30" sheetId="33" r:id="rId33"/>
    <sheet name="PARCELA 31" sheetId="34" r:id="rId34"/>
    <sheet name="PARCELA 32" sheetId="35" r:id="rId35"/>
    <sheet name="PARCELA 33" sheetId="36" r:id="rId36"/>
    <sheet name="PARCELA 34" sheetId="37" r:id="rId37"/>
    <sheet name="PARCELA 35" sheetId="38" r:id="rId38"/>
    <sheet name="PARCELA 36" sheetId="39" r:id="rId39"/>
    <sheet name="PARCELA 37" sheetId="40" r:id="rId40"/>
    <sheet name="PARCELA 38" sheetId="41" r:id="rId41"/>
    <sheet name="PARCELA 39" sheetId="42" r:id="rId42"/>
    <sheet name="PARCELA 40" sheetId="43" r:id="rId43"/>
    <sheet name="PARCELA 41" sheetId="44" r:id="rId44"/>
    <sheet name="PARCELA 42" sheetId="45" r:id="rId45"/>
    <sheet name="PARCELA 43" sheetId="46" r:id="rId46"/>
    <sheet name="PARCELA 44" sheetId="47" r:id="rId47"/>
    <sheet name="PARCELA 45" sheetId="48" r:id="rId48"/>
    <sheet name="PARCELA 46" sheetId="49" r:id="rId49"/>
    <sheet name="PARCELA 47" sheetId="50" r:id="rId50"/>
    <sheet name="PARCELA 48" sheetId="51" r:id="rId51"/>
    <sheet name="PARCELA 49" sheetId="52" r:id="rId52"/>
    <sheet name="PARCELA 50" sheetId="53" r:id="rId5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3" l="1"/>
  <c r="B30" i="33" l="1"/>
  <c r="A4" i="2" l="1"/>
  <c r="J78" i="1"/>
  <c r="J79" i="1"/>
  <c r="J80" i="1"/>
  <c r="J81" i="1"/>
  <c r="J82" i="1"/>
  <c r="J73" i="1"/>
  <c r="J77" i="1"/>
  <c r="J67" i="1"/>
  <c r="J69" i="1"/>
  <c r="J70" i="1"/>
  <c r="J64" i="1"/>
  <c r="J65" i="1"/>
  <c r="J66" i="1"/>
  <c r="J58" i="1"/>
  <c r="J59" i="1"/>
  <c r="J52" i="1"/>
  <c r="J53" i="1"/>
  <c r="J54" i="1"/>
  <c r="J50" i="1"/>
  <c r="E10" i="4" l="1"/>
  <c r="E6" i="4" l="1"/>
  <c r="E8" i="4"/>
  <c r="B30" i="44" l="1"/>
  <c r="B30" i="14"/>
  <c r="C151" i="2" l="1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B4" i="2" l="1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B3" i="2"/>
  <c r="C3" i="2"/>
  <c r="D3" i="2"/>
  <c r="E3" i="2"/>
  <c r="F3" i="2"/>
  <c r="G3" i="2"/>
  <c r="H3" i="2"/>
  <c r="I3" i="2"/>
  <c r="J3" i="2"/>
  <c r="M3" i="2"/>
  <c r="N3" i="2"/>
  <c r="L3" i="2"/>
  <c r="K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R3" i="2"/>
  <c r="AS3" i="2"/>
  <c r="AT3" i="2"/>
  <c r="AU3" i="2"/>
  <c r="AV3" i="2"/>
  <c r="AW3" i="2"/>
  <c r="AX3" i="2"/>
  <c r="AQ3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3" i="2"/>
  <c r="A1" i="2" s="1" a="1"/>
  <c r="A1" i="2" s="1"/>
  <c r="I28" i="1" l="1"/>
  <c r="D30" i="53"/>
  <c r="D31" i="53" s="1"/>
  <c r="D83" i="1" s="1"/>
  <c r="C30" i="53"/>
  <c r="C31" i="53" s="1"/>
  <c r="C83" i="1" s="1"/>
  <c r="B30" i="53"/>
  <c r="B31" i="53" s="1"/>
  <c r="B83" i="1" s="1"/>
  <c r="E29" i="53"/>
  <c r="E28" i="53"/>
  <c r="E27" i="53"/>
  <c r="E26" i="53"/>
  <c r="E25" i="53"/>
  <c r="E24" i="53"/>
  <c r="E23" i="53"/>
  <c r="E22" i="53"/>
  <c r="E21" i="53"/>
  <c r="E20" i="53"/>
  <c r="E19" i="53"/>
  <c r="E18" i="53"/>
  <c r="E17" i="53"/>
  <c r="E16" i="53"/>
  <c r="E15" i="53"/>
  <c r="E14" i="53"/>
  <c r="E13" i="53"/>
  <c r="E12" i="53"/>
  <c r="E11" i="53"/>
  <c r="E10" i="53"/>
  <c r="E8" i="53"/>
  <c r="E7" i="53"/>
  <c r="E6" i="53"/>
  <c r="E5" i="53"/>
  <c r="I1" i="53" a="1"/>
  <c r="I1" i="53" s="1"/>
  <c r="D29" i="3" s="1"/>
  <c r="H83" i="1" s="1"/>
  <c r="H1" i="53"/>
  <c r="H29" i="3" s="1"/>
  <c r="F83" i="1" s="1"/>
  <c r="D30" i="52"/>
  <c r="D31" i="52" s="1"/>
  <c r="D82" i="1" s="1"/>
  <c r="C30" i="52"/>
  <c r="C31" i="52" s="1"/>
  <c r="C82" i="1" s="1"/>
  <c r="B30" i="52"/>
  <c r="B31" i="52" s="1"/>
  <c r="B82" i="1" s="1"/>
  <c r="E29" i="52"/>
  <c r="E28" i="52"/>
  <c r="E27" i="52"/>
  <c r="E26" i="52"/>
  <c r="E25" i="52"/>
  <c r="E24" i="52"/>
  <c r="E23" i="52"/>
  <c r="E22" i="52"/>
  <c r="E21" i="52"/>
  <c r="E20" i="52"/>
  <c r="E19" i="52"/>
  <c r="E18" i="52"/>
  <c r="E17" i="52"/>
  <c r="E16" i="52"/>
  <c r="E15" i="52"/>
  <c r="E14" i="52"/>
  <c r="E13" i="52"/>
  <c r="E12" i="52"/>
  <c r="E11" i="52"/>
  <c r="E10" i="52"/>
  <c r="E9" i="52"/>
  <c r="E8" i="52"/>
  <c r="E7" i="52"/>
  <c r="E6" i="52"/>
  <c r="E5" i="52"/>
  <c r="I1" i="52" a="1"/>
  <c r="I1" i="52" s="1"/>
  <c r="D28" i="3" s="1"/>
  <c r="H82" i="1" s="1"/>
  <c r="H1" i="52"/>
  <c r="H28" i="3" s="1"/>
  <c r="F82" i="1" s="1"/>
  <c r="D30" i="51"/>
  <c r="D31" i="51" s="1"/>
  <c r="D81" i="1" s="1"/>
  <c r="C30" i="51"/>
  <c r="C31" i="51" s="1"/>
  <c r="C81" i="1" s="1"/>
  <c r="B30" i="51"/>
  <c r="B31" i="51" s="1"/>
  <c r="B81" i="1" s="1"/>
  <c r="E29" i="51"/>
  <c r="E28" i="51"/>
  <c r="E27" i="51"/>
  <c r="E26" i="51"/>
  <c r="E25" i="51"/>
  <c r="E24" i="51"/>
  <c r="E23" i="51"/>
  <c r="E22" i="51"/>
  <c r="E21" i="51"/>
  <c r="E20" i="51"/>
  <c r="E19" i="51"/>
  <c r="E18" i="51"/>
  <c r="E17" i="51"/>
  <c r="E16" i="51"/>
  <c r="E15" i="51"/>
  <c r="E14" i="51"/>
  <c r="E13" i="51"/>
  <c r="E12" i="51"/>
  <c r="E11" i="51"/>
  <c r="E10" i="51"/>
  <c r="E9" i="51"/>
  <c r="E8" i="51"/>
  <c r="E7" i="51"/>
  <c r="E6" i="51"/>
  <c r="E5" i="51"/>
  <c r="I1" i="51" a="1"/>
  <c r="I1" i="51" s="1"/>
  <c r="D27" i="3" s="1"/>
  <c r="H81" i="1" s="1"/>
  <c r="H1" i="51"/>
  <c r="H27" i="3" s="1"/>
  <c r="F81" i="1" s="1"/>
  <c r="D30" i="50"/>
  <c r="D31" i="50" s="1"/>
  <c r="D80" i="1" s="1"/>
  <c r="C30" i="50"/>
  <c r="C31" i="50" s="1"/>
  <c r="C80" i="1" s="1"/>
  <c r="B30" i="50"/>
  <c r="B31" i="50" s="1"/>
  <c r="B80" i="1" s="1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E6" i="50"/>
  <c r="E5" i="50"/>
  <c r="I1" i="50" a="1"/>
  <c r="I1" i="50" s="1"/>
  <c r="D26" i="3" s="1"/>
  <c r="H80" i="1" s="1"/>
  <c r="H1" i="50"/>
  <c r="H26" i="3" s="1"/>
  <c r="F80" i="1" s="1"/>
  <c r="D30" i="49"/>
  <c r="D31" i="49" s="1"/>
  <c r="D79" i="1" s="1"/>
  <c r="C30" i="49"/>
  <c r="C31" i="49" s="1"/>
  <c r="C79" i="1" s="1"/>
  <c r="B30" i="49"/>
  <c r="B31" i="49" s="1"/>
  <c r="B79" i="1" s="1"/>
  <c r="E29" i="49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E8" i="49"/>
  <c r="E7" i="49"/>
  <c r="E6" i="49"/>
  <c r="E5" i="49"/>
  <c r="I1" i="49" a="1"/>
  <c r="I1" i="49" s="1"/>
  <c r="D25" i="3" s="1"/>
  <c r="H79" i="1" s="1"/>
  <c r="H1" i="49"/>
  <c r="H25" i="3" s="1"/>
  <c r="F79" i="1" s="1"/>
  <c r="D30" i="48"/>
  <c r="D31" i="48" s="1"/>
  <c r="D78" i="1" s="1"/>
  <c r="C30" i="48"/>
  <c r="C31" i="48" s="1"/>
  <c r="C78" i="1" s="1"/>
  <c r="B30" i="48"/>
  <c r="B31" i="48" s="1"/>
  <c r="B78" i="1" s="1"/>
  <c r="E29" i="48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E9" i="48"/>
  <c r="E8" i="48"/>
  <c r="E7" i="48"/>
  <c r="E6" i="48"/>
  <c r="E5" i="48"/>
  <c r="I1" i="48" a="1"/>
  <c r="I1" i="48" s="1"/>
  <c r="D24" i="3" s="1"/>
  <c r="H78" i="1" s="1"/>
  <c r="H1" i="48"/>
  <c r="H24" i="3" s="1"/>
  <c r="F78" i="1" s="1"/>
  <c r="D30" i="47"/>
  <c r="D31" i="47" s="1"/>
  <c r="D77" i="1" s="1"/>
  <c r="C30" i="47"/>
  <c r="C31" i="47" s="1"/>
  <c r="C77" i="1" s="1"/>
  <c r="B30" i="47"/>
  <c r="B31" i="47" s="1"/>
  <c r="B77" i="1" s="1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I1" i="47" a="1"/>
  <c r="I1" i="47" s="1"/>
  <c r="D23" i="3" s="1"/>
  <c r="H77" i="1" s="1"/>
  <c r="H1" i="47"/>
  <c r="H23" i="3" s="1"/>
  <c r="F77" i="1" s="1"/>
  <c r="D30" i="46"/>
  <c r="D31" i="46" s="1"/>
  <c r="D76" i="1" s="1"/>
  <c r="C30" i="46"/>
  <c r="C31" i="46" s="1"/>
  <c r="C76" i="1" s="1"/>
  <c r="B30" i="46"/>
  <c r="B31" i="46" s="1"/>
  <c r="B76" i="1" s="1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E5" i="46"/>
  <c r="I1" i="46" a="1"/>
  <c r="I1" i="46" s="1"/>
  <c r="D22" i="3" s="1"/>
  <c r="H76" i="1" s="1"/>
  <c r="H1" i="46"/>
  <c r="H22" i="3" s="1"/>
  <c r="F76" i="1" s="1"/>
  <c r="D30" i="45"/>
  <c r="D31" i="45" s="1"/>
  <c r="D75" i="1" s="1"/>
  <c r="C30" i="45"/>
  <c r="C31" i="45" s="1"/>
  <c r="C75" i="1" s="1"/>
  <c r="B30" i="45"/>
  <c r="B31" i="45" s="1"/>
  <c r="B75" i="1" s="1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" i="45"/>
  <c r="I1" i="45" a="1"/>
  <c r="I1" i="45" s="1"/>
  <c r="D21" i="3" s="1"/>
  <c r="H75" i="1" s="1"/>
  <c r="H1" i="45"/>
  <c r="H21" i="3" s="1"/>
  <c r="F75" i="1" s="1"/>
  <c r="D30" i="44"/>
  <c r="D31" i="44" s="1"/>
  <c r="D74" i="1" s="1"/>
  <c r="C30" i="44"/>
  <c r="C31" i="44" s="1"/>
  <c r="C74" i="1" s="1"/>
  <c r="B31" i="44"/>
  <c r="B74" i="1" s="1"/>
  <c r="J74" i="1" s="1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E5" i="44"/>
  <c r="I1" i="44" a="1"/>
  <c r="I1" i="44" s="1"/>
  <c r="D20" i="3" s="1"/>
  <c r="H74" i="1" s="1"/>
  <c r="H1" i="44"/>
  <c r="H20" i="3" s="1"/>
  <c r="F74" i="1" s="1"/>
  <c r="D30" i="43"/>
  <c r="D31" i="43" s="1"/>
  <c r="D73" i="1" s="1"/>
  <c r="C30" i="43"/>
  <c r="C31" i="43" s="1"/>
  <c r="C73" i="1" s="1"/>
  <c r="B30" i="43"/>
  <c r="B31" i="43" s="1"/>
  <c r="B73" i="1" s="1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" i="43"/>
  <c r="I1" i="43" a="1"/>
  <c r="I1" i="43" s="1"/>
  <c r="D19" i="3" s="1"/>
  <c r="H73" i="1" s="1"/>
  <c r="H1" i="43"/>
  <c r="H19" i="3" s="1"/>
  <c r="F73" i="1" s="1"/>
  <c r="D30" i="42"/>
  <c r="D31" i="42" s="1"/>
  <c r="D72" i="1" s="1"/>
  <c r="C30" i="42"/>
  <c r="C31" i="42" s="1"/>
  <c r="C72" i="1" s="1"/>
  <c r="B30" i="42"/>
  <c r="B31" i="42" s="1"/>
  <c r="B72" i="1" s="1"/>
  <c r="J72" i="1" s="1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" i="42"/>
  <c r="I1" i="42" a="1"/>
  <c r="I1" i="42" s="1"/>
  <c r="D18" i="3" s="1"/>
  <c r="H72" i="1" s="1"/>
  <c r="H1" i="42"/>
  <c r="H18" i="3" s="1"/>
  <c r="F72" i="1" s="1"/>
  <c r="D30" i="41"/>
  <c r="D31" i="41" s="1"/>
  <c r="D71" i="1" s="1"/>
  <c r="C30" i="41"/>
  <c r="C31" i="41" s="1"/>
  <c r="C71" i="1" s="1"/>
  <c r="B30" i="41"/>
  <c r="B31" i="41" s="1"/>
  <c r="B71" i="1" s="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E5" i="41"/>
  <c r="I1" i="41" a="1"/>
  <c r="I1" i="41" s="1"/>
  <c r="D17" i="3" s="1"/>
  <c r="H71" i="1" s="1"/>
  <c r="H1" i="41"/>
  <c r="H17" i="3" s="1"/>
  <c r="F71" i="1" s="1"/>
  <c r="D30" i="40"/>
  <c r="D31" i="40" s="1"/>
  <c r="D70" i="1" s="1"/>
  <c r="C30" i="40"/>
  <c r="C31" i="40" s="1"/>
  <c r="C70" i="1" s="1"/>
  <c r="B30" i="40"/>
  <c r="B31" i="40" s="1"/>
  <c r="B70" i="1" s="1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E5" i="40"/>
  <c r="I1" i="40" a="1"/>
  <c r="I1" i="40" s="1"/>
  <c r="D16" i="3" s="1"/>
  <c r="H70" i="1" s="1"/>
  <c r="H1" i="40"/>
  <c r="H16" i="3" s="1"/>
  <c r="F70" i="1" s="1"/>
  <c r="D30" i="39"/>
  <c r="D31" i="39" s="1"/>
  <c r="D69" i="1" s="1"/>
  <c r="C30" i="39"/>
  <c r="C31" i="39" s="1"/>
  <c r="C69" i="1" s="1"/>
  <c r="B30" i="39"/>
  <c r="B31" i="39" s="1"/>
  <c r="B69" i="1" s="1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E5" i="39"/>
  <c r="I1" i="39" a="1"/>
  <c r="I1" i="39" s="1"/>
  <c r="D15" i="3" s="1"/>
  <c r="H69" i="1" s="1"/>
  <c r="H1" i="39"/>
  <c r="H15" i="3" s="1"/>
  <c r="F69" i="1" s="1"/>
  <c r="D30" i="38"/>
  <c r="D31" i="38" s="1"/>
  <c r="D68" i="1" s="1"/>
  <c r="C30" i="38"/>
  <c r="C31" i="38" s="1"/>
  <c r="C68" i="1" s="1"/>
  <c r="B30" i="38"/>
  <c r="B31" i="38" s="1"/>
  <c r="B68" i="1" s="1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E5" i="38"/>
  <c r="I1" i="38" a="1"/>
  <c r="I1" i="38" s="1"/>
  <c r="D14" i="3" s="1"/>
  <c r="H68" i="1" s="1"/>
  <c r="H1" i="38"/>
  <c r="H14" i="3" s="1"/>
  <c r="F68" i="1" s="1"/>
  <c r="D30" i="37"/>
  <c r="D31" i="37" s="1"/>
  <c r="D67" i="1" s="1"/>
  <c r="C30" i="37"/>
  <c r="C31" i="37" s="1"/>
  <c r="C67" i="1" s="1"/>
  <c r="B30" i="37"/>
  <c r="B31" i="37" s="1"/>
  <c r="B67" i="1" s="1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I1" i="37" a="1"/>
  <c r="I1" i="37" s="1"/>
  <c r="D13" i="3" s="1"/>
  <c r="H67" i="1" s="1"/>
  <c r="H1" i="37"/>
  <c r="H13" i="3" s="1"/>
  <c r="F67" i="1" s="1"/>
  <c r="D30" i="36"/>
  <c r="D31" i="36" s="1"/>
  <c r="D66" i="1" s="1"/>
  <c r="C30" i="36"/>
  <c r="C31" i="36" s="1"/>
  <c r="C66" i="1" s="1"/>
  <c r="B30" i="36"/>
  <c r="B31" i="36" s="1"/>
  <c r="B66" i="1" s="1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I1" i="36" a="1"/>
  <c r="I1" i="36" s="1"/>
  <c r="D12" i="3" s="1"/>
  <c r="H66" i="1" s="1"/>
  <c r="H1" i="36"/>
  <c r="H12" i="3" s="1"/>
  <c r="F66" i="1" s="1"/>
  <c r="D30" i="35"/>
  <c r="D31" i="35" s="1"/>
  <c r="D65" i="1" s="1"/>
  <c r="C30" i="35"/>
  <c r="C31" i="35" s="1"/>
  <c r="C65" i="1" s="1"/>
  <c r="B30" i="35"/>
  <c r="B31" i="35" s="1"/>
  <c r="B65" i="1" s="1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I1" i="35" a="1"/>
  <c r="I1" i="35" s="1"/>
  <c r="D11" i="3" s="1"/>
  <c r="H65" i="1" s="1"/>
  <c r="H1" i="35"/>
  <c r="H11" i="3" s="1"/>
  <c r="F65" i="1" s="1"/>
  <c r="D30" i="34"/>
  <c r="D31" i="34" s="1"/>
  <c r="D64" i="1" s="1"/>
  <c r="C30" i="34"/>
  <c r="C31" i="34" s="1"/>
  <c r="C64" i="1" s="1"/>
  <c r="B30" i="34"/>
  <c r="B31" i="34" s="1"/>
  <c r="B64" i="1" s="1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E6" i="34"/>
  <c r="E5" i="34"/>
  <c r="I1" i="34" a="1"/>
  <c r="I1" i="34" s="1"/>
  <c r="D10" i="3" s="1"/>
  <c r="H64" i="1" s="1"/>
  <c r="H1" i="34"/>
  <c r="H10" i="3" s="1"/>
  <c r="F64" i="1" s="1"/>
  <c r="D30" i="33"/>
  <c r="D31" i="33" s="1"/>
  <c r="D63" i="1" s="1"/>
  <c r="C30" i="33"/>
  <c r="C31" i="33" s="1"/>
  <c r="C63" i="1" s="1"/>
  <c r="B31" i="33"/>
  <c r="B63" i="1" s="1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I1" i="33" a="1"/>
  <c r="I1" i="33" s="1"/>
  <c r="D9" i="3" s="1"/>
  <c r="H63" i="1" s="1"/>
  <c r="H1" i="33"/>
  <c r="H9" i="3" s="1"/>
  <c r="F63" i="1" s="1"/>
  <c r="D30" i="32"/>
  <c r="D31" i="32" s="1"/>
  <c r="D62" i="1" s="1"/>
  <c r="C30" i="32"/>
  <c r="C31" i="32" s="1"/>
  <c r="C62" i="1" s="1"/>
  <c r="B30" i="32"/>
  <c r="B31" i="32" s="1"/>
  <c r="B62" i="1" s="1"/>
  <c r="J62" i="1" s="1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I1" i="32" a="1"/>
  <c r="I1" i="32" s="1"/>
  <c r="D8" i="3" s="1"/>
  <c r="H62" i="1" s="1"/>
  <c r="H1" i="32"/>
  <c r="H8" i="3" s="1"/>
  <c r="F62" i="1" s="1"/>
  <c r="D30" i="31"/>
  <c r="D31" i="31" s="1"/>
  <c r="D61" i="1" s="1"/>
  <c r="C30" i="31"/>
  <c r="C31" i="31" s="1"/>
  <c r="C61" i="1" s="1"/>
  <c r="B30" i="31"/>
  <c r="B31" i="31" s="1"/>
  <c r="B61" i="1" s="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I1" i="31" a="1"/>
  <c r="I1" i="31" s="1"/>
  <c r="D7" i="3" s="1"/>
  <c r="H61" i="1" s="1"/>
  <c r="H1" i="31"/>
  <c r="H7" i="3" s="1"/>
  <c r="F61" i="1" s="1"/>
  <c r="D30" i="30"/>
  <c r="D31" i="30" s="1"/>
  <c r="D60" i="1" s="1"/>
  <c r="C30" i="30"/>
  <c r="C31" i="30" s="1"/>
  <c r="C60" i="1" s="1"/>
  <c r="B30" i="30"/>
  <c r="B31" i="30" s="1"/>
  <c r="B60" i="1" s="1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I1" i="30" a="1"/>
  <c r="I1" i="30" s="1"/>
  <c r="D6" i="3" s="1"/>
  <c r="H60" i="1" s="1"/>
  <c r="H1" i="30"/>
  <c r="H6" i="3" s="1"/>
  <c r="F60" i="1" s="1"/>
  <c r="D30" i="29"/>
  <c r="D31" i="29" s="1"/>
  <c r="D59" i="1" s="1"/>
  <c r="C30" i="29"/>
  <c r="C31" i="29" s="1"/>
  <c r="C59" i="1" s="1"/>
  <c r="B30" i="29"/>
  <c r="B31" i="29" s="1"/>
  <c r="B59" i="1" s="1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I1" i="29" a="1"/>
  <c r="I1" i="29" s="1"/>
  <c r="H1" i="29"/>
  <c r="D30" i="28"/>
  <c r="D31" i="28" s="1"/>
  <c r="D58" i="1" s="1"/>
  <c r="C30" i="28"/>
  <c r="C31" i="28" s="1"/>
  <c r="C58" i="1" s="1"/>
  <c r="B30" i="28"/>
  <c r="B31" i="28" s="1"/>
  <c r="B58" i="1" s="1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I1" i="28" a="1"/>
  <c r="I1" i="28" s="1"/>
  <c r="B29" i="3" s="1"/>
  <c r="H58" i="1" s="1"/>
  <c r="H1" i="28"/>
  <c r="F29" i="3" s="1"/>
  <c r="F58" i="1" s="1"/>
  <c r="D30" i="27"/>
  <c r="D31" i="27" s="1"/>
  <c r="D57" i="1" s="1"/>
  <c r="C30" i="27"/>
  <c r="C31" i="27" s="1"/>
  <c r="C57" i="1" s="1"/>
  <c r="B30" i="27"/>
  <c r="B31" i="27" s="1"/>
  <c r="B57" i="1" s="1"/>
  <c r="J57" i="1" s="1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I1" i="27" a="1"/>
  <c r="I1" i="27" s="1"/>
  <c r="B28" i="3" s="1"/>
  <c r="H57" i="1" s="1"/>
  <c r="H1" i="27"/>
  <c r="F28" i="3" s="1"/>
  <c r="F57" i="1" s="1"/>
  <c r="D30" i="26"/>
  <c r="D31" i="26" s="1"/>
  <c r="D56" i="1" s="1"/>
  <c r="C30" i="26"/>
  <c r="C31" i="26" s="1"/>
  <c r="C56" i="1" s="1"/>
  <c r="B30" i="26"/>
  <c r="B31" i="26" s="1"/>
  <c r="B56" i="1" s="1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E5" i="26"/>
  <c r="I1" i="26" a="1"/>
  <c r="I1" i="26" s="1"/>
  <c r="B27" i="3" s="1"/>
  <c r="H56" i="1" s="1"/>
  <c r="H1" i="26"/>
  <c r="F27" i="3" s="1"/>
  <c r="F56" i="1" s="1"/>
  <c r="D30" i="25"/>
  <c r="D31" i="25" s="1"/>
  <c r="D55" i="1" s="1"/>
  <c r="C30" i="25"/>
  <c r="C31" i="25" s="1"/>
  <c r="C55" i="1" s="1"/>
  <c r="B30" i="25"/>
  <c r="B31" i="25" s="1"/>
  <c r="B55" i="1" s="1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I1" i="25" a="1"/>
  <c r="I1" i="25" s="1"/>
  <c r="B26" i="3" s="1"/>
  <c r="H55" i="1" s="1"/>
  <c r="H1" i="25"/>
  <c r="F26" i="3" s="1"/>
  <c r="F55" i="1" s="1"/>
  <c r="D30" i="24"/>
  <c r="D31" i="24" s="1"/>
  <c r="D54" i="1" s="1"/>
  <c r="C30" i="24"/>
  <c r="C31" i="24" s="1"/>
  <c r="C54" i="1" s="1"/>
  <c r="B30" i="24"/>
  <c r="B31" i="24" s="1"/>
  <c r="B54" i="1" s="1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I1" i="24" a="1"/>
  <c r="I1" i="24" s="1"/>
  <c r="B25" i="3" s="1"/>
  <c r="H54" i="1" s="1"/>
  <c r="H1" i="24"/>
  <c r="F25" i="3" s="1"/>
  <c r="F54" i="1" s="1"/>
  <c r="D30" i="23"/>
  <c r="D31" i="23" s="1"/>
  <c r="D53" i="1" s="1"/>
  <c r="C30" i="23"/>
  <c r="C31" i="23" s="1"/>
  <c r="C53" i="1" s="1"/>
  <c r="B30" i="23"/>
  <c r="B31" i="23" s="1"/>
  <c r="B53" i="1" s="1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I1" i="23" a="1"/>
  <c r="I1" i="23" s="1"/>
  <c r="B24" i="3" s="1"/>
  <c r="H53" i="1" s="1"/>
  <c r="H1" i="23"/>
  <c r="F24" i="3" s="1"/>
  <c r="F53" i="1" s="1"/>
  <c r="D30" i="22"/>
  <c r="D31" i="22" s="1"/>
  <c r="D52" i="1" s="1"/>
  <c r="C30" i="22"/>
  <c r="C31" i="22" s="1"/>
  <c r="C52" i="1" s="1"/>
  <c r="B30" i="22"/>
  <c r="B31" i="22" s="1"/>
  <c r="B52" i="1" s="1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I1" i="22" a="1"/>
  <c r="I1" i="22" s="1"/>
  <c r="B23" i="3" s="1"/>
  <c r="H52" i="1" s="1"/>
  <c r="H1" i="22"/>
  <c r="F23" i="3" s="1"/>
  <c r="F52" i="1" s="1"/>
  <c r="D30" i="21"/>
  <c r="D31" i="21" s="1"/>
  <c r="D51" i="1" s="1"/>
  <c r="C30" i="21"/>
  <c r="C31" i="21" s="1"/>
  <c r="C51" i="1" s="1"/>
  <c r="B30" i="21"/>
  <c r="B31" i="21" s="1"/>
  <c r="B51" i="1" s="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I1" i="21" a="1"/>
  <c r="I1" i="21" s="1"/>
  <c r="B22" i="3" s="1"/>
  <c r="H51" i="1" s="1"/>
  <c r="H1" i="21"/>
  <c r="F22" i="3" s="1"/>
  <c r="F51" i="1" s="1"/>
  <c r="D30" i="20"/>
  <c r="D31" i="20" s="1"/>
  <c r="D50" i="1" s="1"/>
  <c r="C30" i="20"/>
  <c r="C31" i="20" s="1"/>
  <c r="C50" i="1" s="1"/>
  <c r="B30" i="20"/>
  <c r="B31" i="20" s="1"/>
  <c r="B50" i="1" s="1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I1" i="20" a="1"/>
  <c r="I1" i="20" s="1"/>
  <c r="B21" i="3" s="1"/>
  <c r="H50" i="1" s="1"/>
  <c r="H1" i="20"/>
  <c r="F21" i="3" s="1"/>
  <c r="F50" i="1" s="1"/>
  <c r="D30" i="19"/>
  <c r="D31" i="19" s="1"/>
  <c r="D49" i="1" s="1"/>
  <c r="C30" i="19"/>
  <c r="C31" i="19" s="1"/>
  <c r="C49" i="1" s="1"/>
  <c r="B30" i="19"/>
  <c r="B31" i="19" s="1"/>
  <c r="B49" i="1" s="1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I1" i="19" a="1"/>
  <c r="I1" i="19" s="1"/>
  <c r="B20" i="3" s="1"/>
  <c r="H49" i="1" s="1"/>
  <c r="H1" i="19"/>
  <c r="F20" i="3" s="1"/>
  <c r="F49" i="1" s="1"/>
  <c r="D30" i="18"/>
  <c r="D31" i="18" s="1"/>
  <c r="D48" i="1" s="1"/>
  <c r="C30" i="18"/>
  <c r="C31" i="18" s="1"/>
  <c r="C48" i="1" s="1"/>
  <c r="B30" i="18"/>
  <c r="B31" i="18" s="1"/>
  <c r="B48" i="1" s="1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I1" i="18" a="1"/>
  <c r="I1" i="18" s="1"/>
  <c r="B19" i="3" s="1"/>
  <c r="H48" i="1" s="1"/>
  <c r="H1" i="18"/>
  <c r="F19" i="3" s="1"/>
  <c r="F48" i="1" s="1"/>
  <c r="D30" i="17"/>
  <c r="D31" i="17" s="1"/>
  <c r="D47" i="1" s="1"/>
  <c r="C30" i="17"/>
  <c r="C31" i="17" s="1"/>
  <c r="C47" i="1" s="1"/>
  <c r="B30" i="17"/>
  <c r="B31" i="17" s="1"/>
  <c r="B47" i="1" s="1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I1" i="17" a="1"/>
  <c r="I1" i="17" s="1"/>
  <c r="B18" i="3" s="1"/>
  <c r="H47" i="1" s="1"/>
  <c r="H1" i="17"/>
  <c r="F18" i="3" s="1"/>
  <c r="F47" i="1" s="1"/>
  <c r="D30" i="16"/>
  <c r="D31" i="16" s="1"/>
  <c r="D46" i="1" s="1"/>
  <c r="C30" i="16"/>
  <c r="C31" i="16" s="1"/>
  <c r="C46" i="1" s="1"/>
  <c r="B30" i="16"/>
  <c r="B31" i="16" s="1"/>
  <c r="B46" i="1" s="1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I1" i="16" a="1"/>
  <c r="I1" i="16" s="1"/>
  <c r="B17" i="3" s="1"/>
  <c r="H46" i="1" s="1"/>
  <c r="H1" i="16"/>
  <c r="F17" i="3" s="1"/>
  <c r="F46" i="1" s="1"/>
  <c r="D30" i="15"/>
  <c r="D31" i="15" s="1"/>
  <c r="D45" i="1" s="1"/>
  <c r="C30" i="15"/>
  <c r="C31" i="15" s="1"/>
  <c r="C45" i="1" s="1"/>
  <c r="B30" i="15"/>
  <c r="B31" i="15" s="1"/>
  <c r="B45" i="1" s="1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I1" i="15" a="1"/>
  <c r="I1" i="15" s="1"/>
  <c r="B16" i="3" s="1"/>
  <c r="H45" i="1" s="1"/>
  <c r="H1" i="15"/>
  <c r="F16" i="3" s="1"/>
  <c r="F45" i="1" s="1"/>
  <c r="D30" i="14"/>
  <c r="D31" i="14" s="1"/>
  <c r="D44" i="1" s="1"/>
  <c r="C30" i="14"/>
  <c r="C31" i="14" s="1"/>
  <c r="C44" i="1" s="1"/>
  <c r="B31" i="14"/>
  <c r="B44" i="1" s="1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I1" i="14" a="1"/>
  <c r="I1" i="14" s="1"/>
  <c r="B15" i="3" s="1"/>
  <c r="H44" i="1" s="1"/>
  <c r="H1" i="14"/>
  <c r="F15" i="3" s="1"/>
  <c r="F44" i="1" s="1"/>
  <c r="D30" i="13"/>
  <c r="D31" i="13" s="1"/>
  <c r="D43" i="1" s="1"/>
  <c r="C30" i="13"/>
  <c r="C31" i="13" s="1"/>
  <c r="C43" i="1" s="1"/>
  <c r="B30" i="13"/>
  <c r="B31" i="13" s="1"/>
  <c r="B43" i="1" s="1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I1" i="13" a="1"/>
  <c r="I1" i="13" s="1"/>
  <c r="B14" i="3" s="1"/>
  <c r="H43" i="1" s="1"/>
  <c r="H1" i="13"/>
  <c r="F14" i="3" s="1"/>
  <c r="F43" i="1" s="1"/>
  <c r="D30" i="12"/>
  <c r="D31" i="12" s="1"/>
  <c r="D42" i="1" s="1"/>
  <c r="C30" i="12"/>
  <c r="C31" i="12" s="1"/>
  <c r="C42" i="1" s="1"/>
  <c r="B30" i="12"/>
  <c r="B31" i="12" s="1"/>
  <c r="B42" i="1" s="1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I1" i="12" a="1"/>
  <c r="I1" i="12" s="1"/>
  <c r="B13" i="3" s="1"/>
  <c r="H42" i="1" s="1"/>
  <c r="H1" i="12"/>
  <c r="F13" i="3" s="1"/>
  <c r="F42" i="1" s="1"/>
  <c r="D30" i="11"/>
  <c r="D31" i="11" s="1"/>
  <c r="D41" i="1" s="1"/>
  <c r="C30" i="11"/>
  <c r="C31" i="11" s="1"/>
  <c r="C41" i="1" s="1"/>
  <c r="B30" i="11"/>
  <c r="B31" i="11" s="1"/>
  <c r="B41" i="1" s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I1" i="11" a="1"/>
  <c r="I1" i="11" s="1"/>
  <c r="B12" i="3" s="1"/>
  <c r="H41" i="1" s="1"/>
  <c r="H1" i="11"/>
  <c r="F12" i="3" s="1"/>
  <c r="F41" i="1" s="1"/>
  <c r="D30" i="10"/>
  <c r="D31" i="10" s="1"/>
  <c r="D40" i="1" s="1"/>
  <c r="C30" i="10"/>
  <c r="C31" i="10" s="1"/>
  <c r="C40" i="1" s="1"/>
  <c r="B30" i="10"/>
  <c r="B31" i="10" s="1"/>
  <c r="B40" i="1" s="1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I1" i="10" a="1"/>
  <c r="I1" i="10" s="1"/>
  <c r="B11" i="3" s="1"/>
  <c r="H40" i="1" s="1"/>
  <c r="H1" i="10"/>
  <c r="F11" i="3" s="1"/>
  <c r="F40" i="1" s="1"/>
  <c r="D30" i="9"/>
  <c r="D31" i="9" s="1"/>
  <c r="D39" i="1" s="1"/>
  <c r="C30" i="9"/>
  <c r="C31" i="9" s="1"/>
  <c r="C39" i="1" s="1"/>
  <c r="B30" i="9"/>
  <c r="B31" i="9" s="1"/>
  <c r="B39" i="1" s="1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I1" i="9" a="1"/>
  <c r="I1" i="9" s="1"/>
  <c r="B10" i="3" s="1"/>
  <c r="H39" i="1" s="1"/>
  <c r="H1" i="9"/>
  <c r="F10" i="3" s="1"/>
  <c r="F39" i="1" s="1"/>
  <c r="D30" i="8"/>
  <c r="D31" i="8" s="1"/>
  <c r="D38" i="1" s="1"/>
  <c r="C30" i="8"/>
  <c r="C31" i="8" s="1"/>
  <c r="C38" i="1" s="1"/>
  <c r="B30" i="8"/>
  <c r="B31" i="8" s="1"/>
  <c r="B38" i="1" s="1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I1" i="8" a="1"/>
  <c r="I1" i="8" s="1"/>
  <c r="B9" i="3" s="1"/>
  <c r="H38" i="1" s="1"/>
  <c r="H1" i="8"/>
  <c r="F9" i="3" s="1"/>
  <c r="F38" i="1" s="1"/>
  <c r="D30" i="7"/>
  <c r="D31" i="7" s="1"/>
  <c r="D37" i="1" s="1"/>
  <c r="C30" i="7"/>
  <c r="C31" i="7" s="1"/>
  <c r="C37" i="1" s="1"/>
  <c r="B30" i="7"/>
  <c r="B31" i="7" s="1"/>
  <c r="B37" i="1" s="1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I1" i="7" a="1"/>
  <c r="I1" i="7" s="1"/>
  <c r="B8" i="3" s="1"/>
  <c r="H37" i="1" s="1"/>
  <c r="H1" i="7"/>
  <c r="F8" i="3" s="1"/>
  <c r="F37" i="1" s="1"/>
  <c r="D30" i="6"/>
  <c r="D31" i="6" s="1"/>
  <c r="D36" i="1" s="1"/>
  <c r="C30" i="6"/>
  <c r="C31" i="6" s="1"/>
  <c r="C36" i="1" s="1"/>
  <c r="B30" i="6"/>
  <c r="B31" i="6" s="1"/>
  <c r="B36" i="1" s="1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I1" i="6" a="1"/>
  <c r="I1" i="6" s="1"/>
  <c r="B7" i="3" s="1"/>
  <c r="H36" i="1" s="1"/>
  <c r="H1" i="6"/>
  <c r="F7" i="3" s="1"/>
  <c r="F36" i="1" s="1"/>
  <c r="D30" i="5"/>
  <c r="D31" i="5" s="1"/>
  <c r="D35" i="1" s="1"/>
  <c r="C30" i="5"/>
  <c r="C31" i="5" s="1"/>
  <c r="C35" i="1" s="1"/>
  <c r="B30" i="5"/>
  <c r="B31" i="5" s="1"/>
  <c r="B35" i="1" s="1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I1" i="5" a="1"/>
  <c r="I1" i="5" s="1"/>
  <c r="B6" i="3" s="1"/>
  <c r="H35" i="1" s="1"/>
  <c r="H1" i="5"/>
  <c r="F6" i="3" s="1"/>
  <c r="F35" i="1" s="1"/>
  <c r="D30" i="4"/>
  <c r="D31" i="4" s="1"/>
  <c r="D34" i="1" s="1"/>
  <c r="C30" i="4"/>
  <c r="C31" i="4" s="1"/>
  <c r="C34" i="1" s="1"/>
  <c r="B30" i="4"/>
  <c r="B31" i="4" s="1"/>
  <c r="B34" i="1" s="1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9" i="4"/>
  <c r="E7" i="4"/>
  <c r="E5" i="4"/>
  <c r="I1" i="4" a="1"/>
  <c r="I1" i="4" s="1"/>
  <c r="B5" i="3" s="1"/>
  <c r="H1" i="4"/>
  <c r="F5" i="3" s="1"/>
  <c r="F34" i="1" s="1"/>
  <c r="H84" i="1" l="1"/>
  <c r="E30" i="41"/>
  <c r="E31" i="41" s="1"/>
  <c r="E30" i="35"/>
  <c r="E31" i="35" s="1"/>
  <c r="E30" i="33"/>
  <c r="E31" i="33" s="1"/>
  <c r="E30" i="53"/>
  <c r="E31" i="53" s="1"/>
  <c r="E30" i="52"/>
  <c r="E31" i="52" s="1"/>
  <c r="E30" i="51"/>
  <c r="E31" i="51" s="1"/>
  <c r="E30" i="50"/>
  <c r="E31" i="50" s="1"/>
  <c r="E30" i="49"/>
  <c r="E31" i="49" s="1"/>
  <c r="E30" i="48"/>
  <c r="E31" i="48" s="1"/>
  <c r="E30" i="47"/>
  <c r="E31" i="47" s="1"/>
  <c r="E30" i="46"/>
  <c r="E31" i="46" s="1"/>
  <c r="E30" i="45"/>
  <c r="E31" i="45" s="1"/>
  <c r="E30" i="44"/>
  <c r="E31" i="44" s="1"/>
  <c r="E30" i="43"/>
  <c r="E31" i="43" s="1"/>
  <c r="E30" i="42"/>
  <c r="E31" i="42" s="1"/>
  <c r="E30" i="40"/>
  <c r="E31" i="40" s="1"/>
  <c r="E30" i="39"/>
  <c r="E31" i="39" s="1"/>
  <c r="E30" i="38"/>
  <c r="E31" i="38" s="1"/>
  <c r="E30" i="37"/>
  <c r="E31" i="37" s="1"/>
  <c r="E30" i="36"/>
  <c r="E31" i="36" s="1"/>
  <c r="E30" i="34"/>
  <c r="E31" i="34" s="1"/>
  <c r="E30" i="32"/>
  <c r="E31" i="32" s="1"/>
  <c r="E30" i="31"/>
  <c r="E31" i="31" s="1"/>
  <c r="E30" i="30"/>
  <c r="E31" i="30" s="1"/>
  <c r="D5" i="3"/>
  <c r="H59" i="1" s="1"/>
  <c r="H5" i="3"/>
  <c r="F59" i="1" s="1"/>
  <c r="F84" i="1" s="1"/>
  <c r="E30" i="29"/>
  <c r="E31" i="29" s="1"/>
  <c r="E30" i="28"/>
  <c r="E31" i="28" s="1"/>
  <c r="E30" i="27"/>
  <c r="E31" i="27" s="1"/>
  <c r="E30" i="26"/>
  <c r="E31" i="26" s="1"/>
  <c r="E30" i="25"/>
  <c r="E31" i="25" s="1"/>
  <c r="E30" i="24"/>
  <c r="E31" i="24" s="1"/>
  <c r="E30" i="23"/>
  <c r="E31" i="23" s="1"/>
  <c r="E30" i="22"/>
  <c r="E31" i="22" s="1"/>
  <c r="E30" i="21"/>
  <c r="E31" i="21" s="1"/>
  <c r="E30" i="20"/>
  <c r="E31" i="20" s="1"/>
  <c r="E30" i="19"/>
  <c r="E31" i="19" s="1"/>
  <c r="E30" i="18"/>
  <c r="E31" i="18" s="1"/>
  <c r="E30" i="17"/>
  <c r="E31" i="17" s="1"/>
  <c r="E30" i="16"/>
  <c r="E31" i="16" s="1"/>
  <c r="E30" i="15"/>
  <c r="E31" i="15" s="1"/>
  <c r="E30" i="14"/>
  <c r="E31" i="14" s="1"/>
  <c r="E30" i="13"/>
  <c r="E31" i="13" s="1"/>
  <c r="E30" i="12"/>
  <c r="E31" i="12" s="1"/>
  <c r="E30" i="11"/>
  <c r="E31" i="11" s="1"/>
  <c r="E30" i="10"/>
  <c r="E31" i="10" s="1"/>
  <c r="E30" i="9"/>
  <c r="E31" i="9" s="1"/>
  <c r="E30" i="8"/>
  <c r="E31" i="8" s="1"/>
  <c r="E30" i="7"/>
  <c r="E31" i="7" s="1"/>
  <c r="E30" i="6"/>
  <c r="E31" i="6" s="1"/>
  <c r="H34" i="1"/>
  <c r="E30" i="5"/>
  <c r="E31" i="5" s="1"/>
  <c r="E30" i="4"/>
  <c r="E31" i="4" s="1"/>
  <c r="F28" i="1" l="1"/>
  <c r="D32" i="53"/>
  <c r="E83" i="1"/>
  <c r="J83" i="1" s="1"/>
  <c r="D32" i="52"/>
  <c r="E82" i="1"/>
  <c r="D32" i="51"/>
  <c r="E81" i="1"/>
  <c r="D32" i="50"/>
  <c r="E80" i="1"/>
  <c r="D32" i="49"/>
  <c r="E79" i="1"/>
  <c r="D32" i="48"/>
  <c r="E78" i="1"/>
  <c r="D32" i="47"/>
  <c r="E77" i="1"/>
  <c r="D32" i="46"/>
  <c r="E76" i="1"/>
  <c r="J76" i="1" s="1"/>
  <c r="D32" i="45"/>
  <c r="E75" i="1"/>
  <c r="J75" i="1" s="1"/>
  <c r="D32" i="44"/>
  <c r="E74" i="1"/>
  <c r="D32" i="43"/>
  <c r="E73" i="1"/>
  <c r="D32" i="42"/>
  <c r="E72" i="1"/>
  <c r="D32" i="41"/>
  <c r="E71" i="1"/>
  <c r="J71" i="1" s="1"/>
  <c r="D32" i="40"/>
  <c r="E70" i="1"/>
  <c r="D32" i="39"/>
  <c r="E69" i="1"/>
  <c r="D32" i="38"/>
  <c r="E68" i="1"/>
  <c r="J68" i="1" s="1"/>
  <c r="D32" i="37"/>
  <c r="E67" i="1"/>
  <c r="D32" i="36"/>
  <c r="E66" i="1"/>
  <c r="D32" i="35"/>
  <c r="E65" i="1"/>
  <c r="D32" i="34"/>
  <c r="E64" i="1"/>
  <c r="D32" i="33"/>
  <c r="E63" i="1"/>
  <c r="J63" i="1" s="1"/>
  <c r="D32" i="32"/>
  <c r="E62" i="1"/>
  <c r="D32" i="31"/>
  <c r="E61" i="1"/>
  <c r="J61" i="1" s="1"/>
  <c r="D32" i="30"/>
  <c r="E60" i="1"/>
  <c r="J60" i="1" s="1"/>
  <c r="D32" i="29"/>
  <c r="E59" i="1"/>
  <c r="D32" i="28"/>
  <c r="E58" i="1"/>
  <c r="D32" i="27"/>
  <c r="E57" i="1"/>
  <c r="D32" i="26"/>
  <c r="E56" i="1"/>
  <c r="J56" i="1" s="1"/>
  <c r="D32" i="25"/>
  <c r="E55" i="1"/>
  <c r="J55" i="1" s="1"/>
  <c r="D32" i="24"/>
  <c r="E54" i="1"/>
  <c r="D32" i="23"/>
  <c r="E53" i="1"/>
  <c r="D32" i="22"/>
  <c r="E52" i="1"/>
  <c r="D32" i="21"/>
  <c r="E51" i="1"/>
  <c r="J51" i="1" s="1"/>
  <c r="D32" i="20"/>
  <c r="E50" i="1"/>
  <c r="D32" i="19"/>
  <c r="E49" i="1"/>
  <c r="J49" i="1" s="1"/>
  <c r="D32" i="18"/>
  <c r="E48" i="1"/>
  <c r="J48" i="1" s="1"/>
  <c r="D32" i="17"/>
  <c r="E47" i="1"/>
  <c r="J47" i="1" s="1"/>
  <c r="D32" i="16"/>
  <c r="E46" i="1"/>
  <c r="J46" i="1" s="1"/>
  <c r="D32" i="15"/>
  <c r="E45" i="1"/>
  <c r="J45" i="1" s="1"/>
  <c r="D32" i="14"/>
  <c r="E44" i="1"/>
  <c r="J44" i="1" s="1"/>
  <c r="D32" i="13"/>
  <c r="E43" i="1"/>
  <c r="J43" i="1" s="1"/>
  <c r="D32" i="12"/>
  <c r="E42" i="1"/>
  <c r="J42" i="1" s="1"/>
  <c r="D32" i="11"/>
  <c r="E41" i="1"/>
  <c r="J41" i="1" s="1"/>
  <c r="D32" i="10"/>
  <c r="E40" i="1"/>
  <c r="J40" i="1" s="1"/>
  <c r="D32" i="9"/>
  <c r="E39" i="1"/>
  <c r="J39" i="1" s="1"/>
  <c r="D32" i="8"/>
  <c r="E38" i="1"/>
  <c r="J38" i="1" s="1"/>
  <c r="D32" i="7"/>
  <c r="E37" i="1"/>
  <c r="J37" i="1" s="1"/>
  <c r="D32" i="6"/>
  <c r="E36" i="1"/>
  <c r="J36" i="1" s="1"/>
  <c r="D32" i="5"/>
  <c r="E35" i="1"/>
  <c r="J35" i="1" s="1"/>
  <c r="D32" i="4"/>
  <c r="E34" i="1"/>
  <c r="J34" i="1" s="1"/>
  <c r="B84" i="1" l="1"/>
  <c r="B28" i="1" s="1"/>
  <c r="D84" i="1"/>
  <c r="B30" i="1" s="1"/>
  <c r="E84" i="1"/>
  <c r="B31" i="1" s="1"/>
  <c r="C84" i="1"/>
  <c r="B29" i="1" s="1"/>
</calcChain>
</file>

<file path=xl/comments1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2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3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4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5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6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7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8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9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10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11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12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13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14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15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16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17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18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19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20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21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22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23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24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25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26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27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28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29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30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31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32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33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34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35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36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37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38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39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40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41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42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43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44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45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46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47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48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49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comments50.xml><?xml version="1.0" encoding="utf-8"?>
<comments xmlns="http://schemas.openxmlformats.org/spreadsheetml/2006/main">
  <authors>
    <author>Heloise Barbosa Fernandes</author>
  </authors>
  <commentList>
    <comment ref="D32" authorId="0" shapeId="0">
      <text>
        <r>
          <rPr>
            <b/>
            <sz val="9"/>
            <color indexed="81"/>
            <rFont val="Segoe UI"/>
            <charset val="1"/>
          </rPr>
          <t>O valor da cobertura total (inclui-se nativas e exóticas) quando somado a média da coluna sem copa, deve sempre dar 1. 
Desta forma há a representação total a respeito da cobertura de solo de uma parcela.</t>
        </r>
      </text>
    </comment>
  </commentList>
</comments>
</file>

<file path=xl/sharedStrings.xml><?xml version="1.0" encoding="utf-8"?>
<sst xmlns="http://schemas.openxmlformats.org/spreadsheetml/2006/main" count="879" uniqueCount="138">
  <si>
    <r>
      <t xml:space="preserve">PLANILHA DE CAMPO - MONITORAMENTO DE ÁREA EM RESTAURAÇÃO </t>
    </r>
    <r>
      <rPr>
        <sz val="10"/>
        <color theme="1"/>
        <rFont val="Arial"/>
        <family val="2"/>
      </rPr>
      <t xml:space="preserve"> </t>
    </r>
  </si>
  <si>
    <t>LOCAL</t>
  </si>
  <si>
    <t>(município, estrada, fazenda, etc)</t>
  </si>
  <si>
    <t>DATA</t>
  </si>
  <si>
    <t>....../........./..........</t>
  </si>
  <si>
    <t>ÁREA PROTEGIDA</t>
  </si>
  <si>
    <t xml:space="preserve">APP  </t>
  </si>
  <si>
    <t>N° POLÍGONO OU GRUPO</t>
  </si>
  <si>
    <t>RL</t>
  </si>
  <si>
    <t>TÉCNICO DE CAMPO</t>
  </si>
  <si>
    <r>
      <t>N</t>
    </r>
    <r>
      <rPr>
        <b/>
        <vertAlign val="superscript"/>
        <sz val="10"/>
        <color theme="1"/>
        <rFont val="Arial"/>
        <family val="2"/>
      </rPr>
      <t>O</t>
    </r>
    <r>
      <rPr>
        <b/>
        <sz val="10"/>
        <color theme="1"/>
        <rFont val="Arial"/>
        <family val="2"/>
      </rPr>
      <t xml:space="preserve"> DE PARCELAS AMOSTRAIS</t>
    </r>
  </si>
  <si>
    <t>ÁREA DO PROJETO</t>
  </si>
  <si>
    <r>
      <t>ha</t>
    </r>
    <r>
      <rPr>
        <sz val="8"/>
        <color theme="0"/>
        <rFont val="Arial"/>
        <family val="2"/>
      </rPr>
      <t>.</t>
    </r>
  </si>
  <si>
    <t xml:space="preserve">ÁREA </t>
  </si>
  <si>
    <t>CONTÍNUA</t>
  </si>
  <si>
    <t xml:space="preserve">  NÃO CONTÍNUA</t>
  </si>
  <si>
    <t xml:space="preserve">N° DE PARCELAS DO GRUPO </t>
  </si>
  <si>
    <t>AMBIENTE FÍSICO</t>
  </si>
  <si>
    <t>RELEVO</t>
  </si>
  <si>
    <t>PROFUNDIDADE DO SOLO</t>
  </si>
  <si>
    <t>PLANO</t>
  </si>
  <si>
    <t>MONTANHOSO</t>
  </si>
  <si>
    <t>PROFUNDO</t>
  </si>
  <si>
    <t>SUAVE ONDULADO</t>
  </si>
  <si>
    <t>ESCARPADO</t>
  </si>
  <si>
    <t>MÉDIO</t>
  </si>
  <si>
    <t>ONDULADO</t>
  </si>
  <si>
    <t>PLANÍCIE FLUVIAL</t>
  </si>
  <si>
    <t>RASO</t>
  </si>
  <si>
    <t>FORTEMENTE ONDULADO</t>
  </si>
  <si>
    <t>DEPRESSÃO UMIDA</t>
  </si>
  <si>
    <t xml:space="preserve">TIPOLOGIA VEGETAL </t>
  </si>
  <si>
    <t>PROFUNDIDADE DA SERRAPILHEIRA</t>
  </si>
  <si>
    <t xml:space="preserve">cm       </t>
  </si>
  <si>
    <t>ANO DO MONITORAMENTO</t>
  </si>
  <si>
    <t xml:space="preserve">Tempo inicial </t>
  </si>
  <si>
    <r>
      <t>6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</si>
  <si>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12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</si>
  <si>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18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</si>
  <si>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2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</si>
  <si>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8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</si>
  <si>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14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</si>
  <si>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t xml:space="preserve">Tempo final  </t>
  </si>
  <si>
    <r>
      <t>4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</si>
  <si>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10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</si>
  <si>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r>
      <t>16</t>
    </r>
    <r>
      <rPr>
        <vertAlign val="superscript"/>
        <sz val="11"/>
        <color theme="1"/>
        <rFont val="Arial"/>
        <family val="2"/>
      </rPr>
      <t>o</t>
    </r>
    <r>
      <rPr>
        <sz val="11"/>
        <color theme="1"/>
        <rFont val="Arial"/>
        <family val="2"/>
      </rPr>
      <t xml:space="preserve"> ano</t>
    </r>
  </si>
  <si>
    <t>INDICADORES ECOLÓGICOS - RESUMO</t>
  </si>
  <si>
    <t>Cobertura de Solo</t>
  </si>
  <si>
    <t>Densidade (ind/ha.)</t>
  </si>
  <si>
    <t>Riqueza</t>
  </si>
  <si>
    <t>Vegetação nativa (%)</t>
  </si>
  <si>
    <t>Indivíduos Nativos Regenerantes</t>
  </si>
  <si>
    <t>Espécies Nativas</t>
  </si>
  <si>
    <t>Vegetação exótica (%)</t>
  </si>
  <si>
    <t>Área sem vegetação (%)</t>
  </si>
  <si>
    <t>Cobertura total (%)</t>
  </si>
  <si>
    <t>INDICADORES ECOLÓGICOS</t>
  </si>
  <si>
    <t>PARCELA</t>
  </si>
  <si>
    <t>Cobertura do solo com vegetação nativa (%)</t>
  </si>
  <si>
    <t>Cobertura do solo com vegetação exótica (%)</t>
  </si>
  <si>
    <t>Cobertura total do solo com vegetação (%)</t>
  </si>
  <si>
    <r>
      <t>Densidade de Indivíduos Nativos Regenerantes (ind/ha</t>
    </r>
    <r>
      <rPr>
        <b/>
        <sz val="8"/>
        <color theme="1"/>
        <rFont val="Arial"/>
        <family val="2"/>
      </rPr>
      <t>)</t>
    </r>
  </si>
  <si>
    <r>
      <t>Número de Espécies Nativas Regenerantes (n</t>
    </r>
    <r>
      <rPr>
        <b/>
        <vertAlign val="superscript"/>
        <sz val="9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 xml:space="preserve"> ssp.)</t>
    </r>
  </si>
  <si>
    <t>PARCELA 01</t>
  </si>
  <si>
    <t>PARCELA 02</t>
  </si>
  <si>
    <t>PARCELA 03</t>
  </si>
  <si>
    <t>PARCELA 04</t>
  </si>
  <si>
    <t>PARCELA 05</t>
  </si>
  <si>
    <t>PARCELA 06</t>
  </si>
  <si>
    <t>PARCELA 07</t>
  </si>
  <si>
    <t>PARCELA 08</t>
  </si>
  <si>
    <t>PARCELA 09</t>
  </si>
  <si>
    <t>PARCELA 10</t>
  </si>
  <si>
    <t>PARCELA 11</t>
  </si>
  <si>
    <t>PARCELA 12</t>
  </si>
  <si>
    <t>PARCELA 13</t>
  </si>
  <si>
    <t>PARCELA 14</t>
  </si>
  <si>
    <t>PARCELA 15</t>
  </si>
  <si>
    <t>PARCELA 16</t>
  </si>
  <si>
    <t>PARCELA 17</t>
  </si>
  <si>
    <t>PARCELA 18</t>
  </si>
  <si>
    <t>PARCELA 19</t>
  </si>
  <si>
    <t>PARCELA 20</t>
  </si>
  <si>
    <t>PARCELA 21</t>
  </si>
  <si>
    <t>PARCELA 22</t>
  </si>
  <si>
    <t>PARCELA 23</t>
  </si>
  <si>
    <t>PARCELA 24</t>
  </si>
  <si>
    <t>PARCELA 25</t>
  </si>
  <si>
    <t>PARCELA 26</t>
  </si>
  <si>
    <t>PARCELA 27</t>
  </si>
  <si>
    <t>PARCELA 28</t>
  </si>
  <si>
    <t>PARCELA 29</t>
  </si>
  <si>
    <t>PARCELA 30</t>
  </si>
  <si>
    <t>PARCELA 31</t>
  </si>
  <si>
    <t>PARCELA 32</t>
  </si>
  <si>
    <t>PARCELA 33</t>
  </si>
  <si>
    <t>PARCELA 34</t>
  </si>
  <si>
    <t>PARCELA 35</t>
  </si>
  <si>
    <t>PARCELA 36</t>
  </si>
  <si>
    <t>PARCELA 37</t>
  </si>
  <si>
    <t>PARCELA 38</t>
  </si>
  <si>
    <t>PARCELA 39</t>
  </si>
  <si>
    <t>PARCELA 40</t>
  </si>
  <si>
    <t>PARCELA 41</t>
  </si>
  <si>
    <t>PARCELA 42</t>
  </si>
  <si>
    <t>PARCELA 43</t>
  </si>
  <si>
    <t>PARCELA 44</t>
  </si>
  <si>
    <t>PARCELA 45</t>
  </si>
  <si>
    <t>PARCELA 46</t>
  </si>
  <si>
    <t>PARCELA 47</t>
  </si>
  <si>
    <t>PARCELA 48</t>
  </si>
  <si>
    <t>PARCELA 49</t>
  </si>
  <si>
    <t>PARCELA 50</t>
  </si>
  <si>
    <t>SUBTOTAIS PARA RIQUEZA E DENSIDADE DE REGENERANTES NATIVOS</t>
  </si>
  <si>
    <t>RIQUEZA</t>
  </si>
  <si>
    <t>DENSIDADE</t>
  </si>
  <si>
    <t>TOQUE (m)</t>
  </si>
  <si>
    <t>CRITÉRIOS</t>
  </si>
  <si>
    <t>QUANTIDADE</t>
  </si>
  <si>
    <t>NATIVA</t>
  </si>
  <si>
    <t>EXÓTICA</t>
  </si>
  <si>
    <r>
      <t>SOMA (</t>
    </r>
    <r>
      <rPr>
        <b/>
        <sz val="9"/>
        <rFont val="Calibri"/>
        <family val="2"/>
      </rPr>
      <t>Ʃ</t>
    </r>
    <r>
      <rPr>
        <b/>
        <sz val="9"/>
        <rFont val="Arial"/>
        <family val="2"/>
      </rPr>
      <t>)</t>
    </r>
  </si>
  <si>
    <r>
      <t>MÉDIA (</t>
    </r>
    <r>
      <rPr>
        <b/>
        <sz val="9"/>
        <rFont val="Calibri"/>
        <family val="2"/>
      </rPr>
      <t>μ)</t>
    </r>
  </si>
  <si>
    <t>Coordenadas da Parcela</t>
  </si>
  <si>
    <t>Observações</t>
  </si>
  <si>
    <t>SEM COPA</t>
  </si>
  <si>
    <t>Área sem copa (%)</t>
  </si>
  <si>
    <t xml:space="preserve">EXÓTICA </t>
  </si>
  <si>
    <t>Área total</t>
  </si>
  <si>
    <t xml:space="preserve">PROTOCOLO DE COLETA DE DADOS - FORMAÇÕES FLORESTAIS                                                                                            </t>
  </si>
  <si>
    <t>Densidade e Riqueza de Regenerantes Nativos</t>
  </si>
  <si>
    <t>ESPÉCIE OU MORFOTIPO                   (Nome científico ou código de letras)</t>
  </si>
  <si>
    <t>COBERTURA TOTAL (Nativa e/ou Exótica)</t>
  </si>
  <si>
    <t>ESPÉCIE OU MORFOTIPO                 (Nome científico ou código de letras)</t>
  </si>
  <si>
    <t>ESPÉCIE OU MORFOTIPO                     (Nome científico ou código de letras)</t>
  </si>
  <si>
    <t>Floresta Ombrófila</t>
  </si>
  <si>
    <t>Floresta Estacional Semidecidual</t>
  </si>
  <si>
    <t>Floresta Estacional Decidual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</si>
</sst>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0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1"/>
      <color theme="4" tint="0.79998168889431442"/>
      <name val="Calibri"/>
      <family val="2"/>
      <scheme val="minor"/>
    </font>
    <font>
      <b/>
      <sz val="11"/>
      <name val="Arial"/>
      <family val="2"/>
    </font>
    <font>
      <b/>
      <sz val="14"/>
      <color theme="3"/>
      <name val="Arial"/>
      <family val="2"/>
    </font>
    <font>
      <sz val="14"/>
      <color theme="3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Segoe UI"/>
      <charset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2"/>
      </right>
      <top style="thin">
        <color theme="2"/>
      </top>
      <bottom style="thick">
        <color theme="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horizontal="left" wrapText="1"/>
    </xf>
    <xf numFmtId="0" fontId="5" fillId="0" borderId="0">
      <alignment horizontal="justify" vertical="center" wrapText="1"/>
    </xf>
  </cellStyleXfs>
  <cellXfs count="29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3" fillId="3" borderId="16" xfId="0" applyFont="1" applyFill="1" applyBorder="1" applyAlignment="1" applyProtection="1">
      <protection locked="0"/>
    </xf>
    <xf numFmtId="0" fontId="3" fillId="3" borderId="17" xfId="0" applyFont="1" applyFill="1" applyBorder="1" applyAlignment="1" applyProtection="1"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protection locked="0"/>
    </xf>
    <xf numFmtId="0" fontId="7" fillId="0" borderId="12" xfId="0" applyFont="1" applyBorder="1" applyProtection="1">
      <protection locked="0"/>
    </xf>
    <xf numFmtId="0" fontId="5" fillId="3" borderId="37" xfId="1" applyFill="1" applyBorder="1" applyAlignment="1" applyProtection="1">
      <alignment horizontal="center" vertical="center" wrapText="1"/>
      <protection locked="0"/>
    </xf>
    <xf numFmtId="0" fontId="5" fillId="3" borderId="38" xfId="1" applyFill="1" applyBorder="1" applyProtection="1">
      <alignment horizontal="left" wrapText="1"/>
      <protection locked="0"/>
    </xf>
    <xf numFmtId="0" fontId="5" fillId="3" borderId="40" xfId="1" applyFill="1" applyBorder="1" applyAlignment="1" applyProtection="1">
      <alignment horizontal="center" vertical="center" wrapText="1"/>
      <protection locked="0"/>
    </xf>
    <xf numFmtId="0" fontId="5" fillId="3" borderId="42" xfId="1" applyFill="1" applyBorder="1" applyAlignment="1" applyProtection="1">
      <alignment horizontal="center" vertical="center" wrapText="1"/>
      <protection locked="0"/>
    </xf>
    <xf numFmtId="0" fontId="5" fillId="3" borderId="42" xfId="1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5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53" xfId="0" applyFont="1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5" fillId="0" borderId="5" xfId="1" applyBorder="1" applyAlignment="1" applyProtection="1">
      <alignment vertical="center" wrapText="1"/>
      <protection locked="0"/>
    </xf>
    <xf numFmtId="0" fontId="7" fillId="0" borderId="55" xfId="0" applyFont="1" applyBorder="1" applyProtection="1">
      <protection locked="0"/>
    </xf>
    <xf numFmtId="0" fontId="0" fillId="0" borderId="6" xfId="0" applyBorder="1" applyProtection="1">
      <protection locked="0"/>
    </xf>
    <xf numFmtId="0" fontId="5" fillId="0" borderId="0" xfId="1" applyBorder="1" applyAlignment="1" applyProtection="1">
      <alignment vertical="center" wrapText="1"/>
      <protection locked="0"/>
    </xf>
    <xf numFmtId="0" fontId="7" fillId="0" borderId="38" xfId="0" applyFont="1" applyBorder="1" applyProtection="1">
      <protection locked="0"/>
    </xf>
    <xf numFmtId="0" fontId="5" fillId="0" borderId="8" xfId="1" applyBorder="1" applyAlignment="1" applyProtection="1">
      <alignment vertical="center" wrapText="1"/>
      <protection locked="0"/>
    </xf>
    <xf numFmtId="0" fontId="7" fillId="0" borderId="60" xfId="0" applyFont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9" xfId="0" applyBorder="1" applyProtection="1">
      <protection locked="0"/>
    </xf>
    <xf numFmtId="0" fontId="10" fillId="0" borderId="5" xfId="1" applyFont="1" applyFill="1" applyBorder="1" applyAlignment="1" applyProtection="1">
      <alignment horizontal="left" vertical="top" wrapText="1"/>
    </xf>
    <xf numFmtId="0" fontId="7" fillId="0" borderId="5" xfId="0" applyFont="1" applyFill="1" applyBorder="1" applyProtection="1"/>
    <xf numFmtId="0" fontId="5" fillId="0" borderId="13" xfId="2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left" vertical="top" wrapText="1"/>
    </xf>
    <xf numFmtId="0" fontId="10" fillId="0" borderId="63" xfId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Protection="1"/>
    <xf numFmtId="0" fontId="5" fillId="0" borderId="64" xfId="2" applyBorder="1" applyProtection="1">
      <alignment horizontal="justify" vertical="center" wrapText="1"/>
    </xf>
    <xf numFmtId="0" fontId="0" fillId="0" borderId="63" xfId="0" applyFill="1" applyBorder="1" applyAlignment="1" applyProtection="1">
      <alignment horizontal="center" vertical="center"/>
    </xf>
    <xf numFmtId="0" fontId="5" fillId="0" borderId="13" xfId="2" applyBorder="1" applyAlignment="1" applyProtection="1">
      <alignment horizontal="left" vertical="center" wrapText="1"/>
    </xf>
    <xf numFmtId="0" fontId="5" fillId="0" borderId="0" xfId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12" xfId="0" applyFill="1" applyBorder="1" applyProtection="1"/>
    <xf numFmtId="0" fontId="5" fillId="0" borderId="19" xfId="2" applyBorder="1" applyAlignment="1" applyProtection="1">
      <alignment horizontal="left" vertical="center" wrapText="1"/>
    </xf>
    <xf numFmtId="0" fontId="5" fillId="0" borderId="41" xfId="2" applyBorder="1" applyAlignment="1" applyProtection="1">
      <alignment horizontal="left" vertical="center" wrapText="1"/>
    </xf>
    <xf numFmtId="0" fontId="10" fillId="0" borderId="8" xfId="1" applyFont="1" applyFill="1" applyBorder="1" applyAlignment="1" applyProtection="1">
      <alignment horizontal="left" vertical="top" wrapText="1"/>
    </xf>
    <xf numFmtId="0" fontId="5" fillId="0" borderId="8" xfId="1" applyFill="1" applyBorder="1" applyAlignment="1" applyProtection="1">
      <alignment vertical="center" wrapText="1"/>
    </xf>
    <xf numFmtId="0" fontId="7" fillId="0" borderId="8" xfId="0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8" fillId="0" borderId="10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/>
    </xf>
    <xf numFmtId="0" fontId="3" fillId="0" borderId="16" xfId="0" applyFont="1" applyBorder="1" applyProtection="1"/>
    <xf numFmtId="0" fontId="3" fillId="0" borderId="19" xfId="0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2" fillId="5" borderId="10" xfId="0" applyFont="1" applyFill="1" applyBorder="1" applyAlignment="1" applyProtection="1">
      <alignment horizontal="center"/>
    </xf>
    <xf numFmtId="0" fontId="2" fillId="5" borderId="28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/>
    </xf>
    <xf numFmtId="0" fontId="2" fillId="5" borderId="16" xfId="0" applyFont="1" applyFill="1" applyBorder="1" applyAlignment="1" applyProtection="1">
      <alignment horizontal="center"/>
    </xf>
    <xf numFmtId="0" fontId="2" fillId="5" borderId="41" xfId="0" applyFont="1" applyFill="1" applyBorder="1" applyAlignment="1" applyProtection="1">
      <alignment horizontal="center"/>
    </xf>
    <xf numFmtId="0" fontId="2" fillId="5" borderId="43" xfId="0" applyFont="1" applyFill="1" applyBorder="1" applyAlignment="1" applyProtection="1">
      <alignment horizontal="center"/>
    </xf>
    <xf numFmtId="0" fontId="5" fillId="0" borderId="16" xfId="1" applyBorder="1" applyAlignment="1">
      <alignment horizontal="center" vertical="center" wrapText="1"/>
    </xf>
    <xf numFmtId="0" fontId="15" fillId="0" borderId="0" xfId="0" applyFont="1"/>
    <xf numFmtId="0" fontId="15" fillId="0" borderId="78" xfId="0" applyFont="1" applyBorder="1" applyAlignment="1">
      <alignment horizontal="center"/>
    </xf>
    <xf numFmtId="0" fontId="0" fillId="0" borderId="0" xfId="0" applyBorder="1"/>
    <xf numFmtId="0" fontId="5" fillId="0" borderId="0" xfId="1" applyBorder="1">
      <alignment horizontal="left" wrapText="1"/>
    </xf>
    <xf numFmtId="0" fontId="21" fillId="0" borderId="0" xfId="0" applyFont="1" applyFill="1" applyBorder="1"/>
    <xf numFmtId="0" fontId="17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3" fillId="0" borderId="0" xfId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1" fillId="0" borderId="0" xfId="0" applyFont="1"/>
    <xf numFmtId="0" fontId="21" fillId="0" borderId="0" xfId="0" applyFont="1" applyBorder="1"/>
    <xf numFmtId="0" fontId="15" fillId="0" borderId="0" xfId="0" applyFont="1" applyFill="1" applyProtection="1">
      <protection locked="0"/>
    </xf>
    <xf numFmtId="0" fontId="5" fillId="0" borderId="39" xfId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8" fillId="0" borderId="23" xfId="0" applyFont="1" applyBorder="1" applyAlignment="1">
      <alignment horizontal="left"/>
    </xf>
    <xf numFmtId="0" fontId="18" fillId="0" borderId="19" xfId="0" applyFont="1" applyBorder="1"/>
    <xf numFmtId="0" fontId="0" fillId="0" borderId="0" xfId="0" applyFill="1" applyAlignment="1" applyProtection="1">
      <alignment horizontal="center"/>
      <protection locked="0"/>
    </xf>
    <xf numFmtId="0" fontId="5" fillId="9" borderId="16" xfId="0" applyFont="1" applyFill="1" applyBorder="1" applyAlignment="1" applyProtection="1">
      <alignment horizontal="left"/>
      <protection locked="0"/>
    </xf>
    <xf numFmtId="0" fontId="7" fillId="9" borderId="16" xfId="0" applyFont="1" applyFill="1" applyBorder="1" applyProtection="1">
      <protection locked="0"/>
    </xf>
    <xf numFmtId="0" fontId="3" fillId="9" borderId="16" xfId="0" applyFont="1" applyFill="1" applyBorder="1" applyAlignment="1" applyProtection="1">
      <protection locked="0"/>
    </xf>
    <xf numFmtId="0" fontId="0" fillId="9" borderId="0" xfId="0" applyFill="1" applyProtection="1">
      <protection locked="0"/>
    </xf>
    <xf numFmtId="0" fontId="24" fillId="9" borderId="0" xfId="0" applyFont="1" applyFill="1" applyProtection="1"/>
    <xf numFmtId="0" fontId="7" fillId="7" borderId="28" xfId="0" applyFont="1" applyFill="1" applyBorder="1" applyAlignment="1" applyProtection="1">
      <alignment horizontal="center"/>
    </xf>
    <xf numFmtId="0" fontId="7" fillId="7" borderId="76" xfId="0" applyFont="1" applyFill="1" applyBorder="1" applyAlignment="1" applyProtection="1">
      <alignment horizontal="center"/>
    </xf>
    <xf numFmtId="0" fontId="7" fillId="9" borderId="28" xfId="0" applyFont="1" applyFill="1" applyBorder="1" applyAlignment="1" applyProtection="1">
      <alignment horizontal="center"/>
    </xf>
    <xf numFmtId="0" fontId="7" fillId="9" borderId="76" xfId="0" applyFont="1" applyFill="1" applyBorder="1" applyAlignment="1" applyProtection="1">
      <alignment horizontal="center"/>
    </xf>
    <xf numFmtId="0" fontId="7" fillId="7" borderId="75" xfId="0" applyFont="1" applyFill="1" applyBorder="1" applyAlignment="1" applyProtection="1">
      <alignment horizontal="center"/>
    </xf>
    <xf numFmtId="0" fontId="7" fillId="7" borderId="77" xfId="0" applyFont="1" applyFill="1" applyBorder="1" applyAlignment="1" applyProtection="1">
      <alignment horizontal="center"/>
    </xf>
    <xf numFmtId="0" fontId="26" fillId="3" borderId="79" xfId="0" applyFont="1" applyFill="1" applyBorder="1" applyProtection="1">
      <protection locked="0"/>
    </xf>
    <xf numFmtId="0" fontId="26" fillId="3" borderId="80" xfId="0" applyFont="1" applyFill="1" applyBorder="1" applyProtection="1">
      <protection locked="0"/>
    </xf>
    <xf numFmtId="0" fontId="27" fillId="3" borderId="80" xfId="0" applyFont="1" applyFill="1" applyBorder="1" applyProtection="1">
      <protection locked="0"/>
    </xf>
    <xf numFmtId="2" fontId="8" fillId="0" borderId="2" xfId="0" applyNumberFormat="1" applyFont="1" applyBorder="1" applyAlignment="1" applyProtection="1">
      <alignment horizontal="center" vertical="center"/>
    </xf>
    <xf numFmtId="2" fontId="8" fillId="0" borderId="69" xfId="1" applyNumberFormat="1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0" fontId="15" fillId="6" borderId="78" xfId="0" applyFont="1" applyFill="1" applyBorder="1" applyProtection="1">
      <protection locked="0"/>
    </xf>
    <xf numFmtId="0" fontId="15" fillId="0" borderId="78" xfId="0" applyFont="1" applyBorder="1" applyProtection="1"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15" fillId="0" borderId="39" xfId="0" applyFont="1" applyBorder="1" applyAlignment="1" applyProtection="1">
      <alignment horizontal="center"/>
      <protection locked="0"/>
    </xf>
    <xf numFmtId="0" fontId="15" fillId="0" borderId="78" xfId="0" applyFont="1" applyFill="1" applyBorder="1" applyProtection="1">
      <protection locked="0"/>
    </xf>
    <xf numFmtId="0" fontId="20" fillId="10" borderId="22" xfId="0" applyFont="1" applyFill="1" applyBorder="1" applyAlignment="1">
      <alignment horizontal="center"/>
    </xf>
    <xf numFmtId="0" fontId="20" fillId="10" borderId="65" xfId="0" applyFont="1" applyFill="1" applyBorder="1" applyAlignment="1">
      <alignment horizontal="center"/>
    </xf>
    <xf numFmtId="0" fontId="15" fillId="10" borderId="65" xfId="0" applyFont="1" applyFill="1" applyBorder="1" applyAlignment="1">
      <alignment horizontal="center"/>
    </xf>
    <xf numFmtId="0" fontId="15" fillId="10" borderId="22" xfId="0" applyFont="1" applyFill="1" applyBorder="1" applyAlignment="1">
      <alignment horizontal="center"/>
    </xf>
    <xf numFmtId="2" fontId="5" fillId="0" borderId="39" xfId="2" applyNumberFormat="1" applyBorder="1" applyAlignment="1" applyProtection="1">
      <alignment horizontal="left" vertical="center" wrapText="1"/>
    </xf>
    <xf numFmtId="2" fontId="5" fillId="0" borderId="65" xfId="2" applyNumberFormat="1" applyBorder="1" applyAlignment="1" applyProtection="1">
      <alignment horizontal="left" vertical="center" wrapText="1"/>
    </xf>
    <xf numFmtId="2" fontId="5" fillId="0" borderId="66" xfId="2" applyNumberFormat="1" applyBorder="1" applyAlignment="1" applyProtection="1">
      <alignment horizontal="left" vertical="center" wrapText="1"/>
    </xf>
    <xf numFmtId="0" fontId="8" fillId="9" borderId="64" xfId="1" applyFont="1" applyFill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right"/>
      <protection locked="0"/>
    </xf>
    <xf numFmtId="0" fontId="5" fillId="9" borderId="10" xfId="0" applyFont="1" applyFill="1" applyBorder="1" applyAlignment="1" applyProtection="1">
      <alignment horizontal="left" vertical="center"/>
    </xf>
    <xf numFmtId="0" fontId="5" fillId="9" borderId="13" xfId="0" applyFont="1" applyFill="1" applyBorder="1" applyAlignment="1" applyProtection="1">
      <alignment horizontal="left" vertical="center"/>
    </xf>
    <xf numFmtId="0" fontId="5" fillId="9" borderId="19" xfId="1" applyFill="1" applyBorder="1" applyProtection="1">
      <alignment horizontal="left" wrapText="1"/>
    </xf>
    <xf numFmtId="0" fontId="5" fillId="9" borderId="16" xfId="0" applyFont="1" applyFill="1" applyBorder="1" applyAlignment="1" applyProtection="1">
      <alignment horizontal="left"/>
    </xf>
    <xf numFmtId="0" fontId="8" fillId="9" borderId="16" xfId="0" applyFont="1" applyFill="1" applyBorder="1" applyAlignment="1" applyProtection="1">
      <alignment horizontal="left"/>
    </xf>
    <xf numFmtId="0" fontId="8" fillId="9" borderId="22" xfId="0" applyFont="1" applyFill="1" applyBorder="1" applyAlignment="1" applyProtection="1">
      <alignment vertical="center"/>
    </xf>
    <xf numFmtId="0" fontId="3" fillId="9" borderId="29" xfId="0" applyFont="1" applyFill="1" applyBorder="1" applyAlignment="1" applyProtection="1"/>
    <xf numFmtId="0" fontId="10" fillId="9" borderId="13" xfId="0" applyFont="1" applyFill="1" applyBorder="1" applyAlignment="1" applyProtection="1">
      <alignment horizontal="left"/>
    </xf>
    <xf numFmtId="0" fontId="5" fillId="9" borderId="13" xfId="1" applyFont="1" applyFill="1" applyBorder="1" applyAlignment="1" applyProtection="1">
      <alignment horizontal="left" vertical="center" wrapText="1"/>
    </xf>
    <xf numFmtId="0" fontId="5" fillId="9" borderId="43" xfId="1" applyFont="1" applyFill="1" applyBorder="1" applyAlignment="1" applyProtection="1">
      <alignment horizontal="left" vertical="center" wrapText="1"/>
    </xf>
    <xf numFmtId="0" fontId="5" fillId="9" borderId="16" xfId="1" applyFont="1" applyFill="1" applyBorder="1" applyAlignment="1" applyProtection="1">
      <alignment horizontal="left" vertical="center" wrapText="1"/>
    </xf>
    <xf numFmtId="0" fontId="5" fillId="9" borderId="41" xfId="1" applyFont="1" applyFill="1" applyBorder="1" applyAlignment="1" applyProtection="1">
      <alignment horizontal="left" vertical="center" wrapText="1"/>
    </xf>
    <xf numFmtId="0" fontId="10" fillId="9" borderId="54" xfId="1" applyFont="1" applyFill="1" applyBorder="1" applyAlignment="1" applyProtection="1">
      <alignment horizontal="left" vertical="top" wrapText="1"/>
    </xf>
    <xf numFmtId="0" fontId="10" fillId="9" borderId="57" xfId="1" applyFont="1" applyFill="1" applyBorder="1" applyAlignment="1" applyProtection="1">
      <alignment horizontal="left" vertical="top" wrapText="1"/>
    </xf>
    <xf numFmtId="0" fontId="10" fillId="9" borderId="59" xfId="1" applyFont="1" applyFill="1" applyBorder="1" applyAlignment="1" applyProtection="1">
      <alignment horizontal="left" vertical="top" wrapText="1"/>
    </xf>
    <xf numFmtId="0" fontId="10" fillId="9" borderId="58" xfId="1" applyFont="1" applyFill="1" applyBorder="1" applyAlignment="1" applyProtection="1">
      <alignment horizontal="left" vertical="center" wrapText="1"/>
    </xf>
    <xf numFmtId="0" fontId="10" fillId="9" borderId="56" xfId="1" applyFont="1" applyFill="1" applyBorder="1" applyAlignment="1" applyProtection="1">
      <alignment horizontal="left" vertical="top" wrapText="1"/>
    </xf>
    <xf numFmtId="0" fontId="29" fillId="0" borderId="0" xfId="0" applyFont="1"/>
    <xf numFmtId="0" fontId="2" fillId="11" borderId="74" xfId="0" applyFont="1" applyFill="1" applyBorder="1" applyAlignment="1"/>
    <xf numFmtId="0" fontId="2" fillId="11" borderId="9" xfId="0" applyFont="1" applyFill="1" applyBorder="1" applyAlignment="1"/>
    <xf numFmtId="0" fontId="5" fillId="3" borderId="78" xfId="2" applyNumberFormat="1" applyFont="1" applyFill="1" applyBorder="1" applyAlignment="1">
      <alignment horizontal="center" vertical="center" wrapText="1"/>
    </xf>
    <xf numFmtId="0" fontId="5" fillId="3" borderId="78" xfId="1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8" fillId="0" borderId="70" xfId="1" applyFont="1" applyBorder="1" applyAlignment="1" applyProtection="1">
      <alignment horizontal="center" vertical="center" wrapText="1"/>
    </xf>
    <xf numFmtId="0" fontId="8" fillId="0" borderId="62" xfId="1" applyFont="1" applyBorder="1" applyAlignment="1" applyProtection="1">
      <alignment horizontal="center" vertical="center" wrapText="1"/>
    </xf>
    <xf numFmtId="0" fontId="8" fillId="0" borderId="7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5" fillId="0" borderId="1" xfId="2" applyBorder="1" applyAlignment="1" applyProtection="1">
      <alignment horizontal="center" vertical="center" wrapText="1"/>
    </xf>
    <xf numFmtId="0" fontId="5" fillId="0" borderId="62" xfId="2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8" fillId="0" borderId="67" xfId="0" applyFont="1" applyBorder="1" applyAlignment="1" applyProtection="1">
      <alignment horizontal="center" vertical="center" wrapText="1"/>
    </xf>
    <xf numFmtId="0" fontId="8" fillId="0" borderId="68" xfId="0" applyFont="1" applyBorder="1" applyAlignment="1" applyProtection="1">
      <alignment horizontal="center" vertical="center" wrapText="1"/>
    </xf>
    <xf numFmtId="0" fontId="5" fillId="0" borderId="67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10" fillId="9" borderId="52" xfId="1" applyFont="1" applyFill="1" applyBorder="1" applyAlignment="1" applyProtection="1">
      <alignment horizontal="left" vertical="top" wrapText="1"/>
    </xf>
    <xf numFmtId="0" fontId="10" fillId="9" borderId="26" xfId="1" applyFont="1" applyFill="1" applyBorder="1" applyAlignment="1" applyProtection="1">
      <alignment horizontal="left" vertical="top" wrapText="1"/>
    </xf>
    <xf numFmtId="0" fontId="10" fillId="9" borderId="27" xfId="1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10" fillId="9" borderId="4" xfId="1" applyFont="1" applyFill="1" applyBorder="1" applyAlignment="1" applyProtection="1">
      <alignment horizontal="center" vertical="top" wrapText="1"/>
    </xf>
    <xf numFmtId="0" fontId="10" fillId="9" borderId="6" xfId="1" applyFont="1" applyFill="1" applyBorder="1" applyAlignment="1" applyProtection="1">
      <alignment horizontal="center" vertical="top" wrapText="1"/>
    </xf>
    <xf numFmtId="0" fontId="10" fillId="9" borderId="1" xfId="1" applyFont="1" applyFill="1" applyBorder="1" applyAlignment="1" applyProtection="1">
      <alignment horizontal="center" vertical="top" wrapText="1"/>
    </xf>
    <xf numFmtId="0" fontId="10" fillId="9" borderId="2" xfId="1" applyFont="1" applyFill="1" applyBorder="1" applyAlignment="1" applyProtection="1">
      <alignment horizontal="center" vertical="top" wrapText="1"/>
    </xf>
    <xf numFmtId="0" fontId="10" fillId="9" borderId="3" xfId="1" applyFont="1" applyFill="1" applyBorder="1" applyAlignment="1" applyProtection="1">
      <alignment horizontal="center" vertical="top" wrapText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</xf>
    <xf numFmtId="0" fontId="10" fillId="9" borderId="44" xfId="1" applyFont="1" applyFill="1" applyBorder="1" applyAlignment="1" applyProtection="1">
      <alignment horizontal="left" vertical="top" wrapText="1"/>
    </xf>
    <xf numFmtId="0" fontId="10" fillId="9" borderId="45" xfId="1" applyFont="1" applyFill="1" applyBorder="1" applyAlignment="1" applyProtection="1">
      <alignment horizontal="left" vertical="top" wrapText="1"/>
    </xf>
    <xf numFmtId="0" fontId="10" fillId="9" borderId="46" xfId="1" applyFont="1" applyFill="1" applyBorder="1" applyAlignment="1" applyProtection="1">
      <alignment horizontal="left" vertical="top" wrapText="1"/>
    </xf>
    <xf numFmtId="0" fontId="5" fillId="0" borderId="4" xfId="1" applyBorder="1" applyAlignment="1" applyProtection="1">
      <alignment horizontal="center" vertical="center" wrapText="1"/>
    </xf>
    <xf numFmtId="0" fontId="5" fillId="0" borderId="47" xfId="1" applyBorder="1" applyAlignment="1" applyProtection="1">
      <alignment horizontal="center" vertical="center" wrapText="1"/>
    </xf>
    <xf numFmtId="0" fontId="5" fillId="0" borderId="7" xfId="1" applyBorder="1" applyAlignment="1" applyProtection="1">
      <alignment horizontal="center" vertical="center" wrapText="1"/>
    </xf>
    <xf numFmtId="0" fontId="5" fillId="0" borderId="51" xfId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9" fillId="0" borderId="8" xfId="0" applyFont="1" applyBorder="1" applyAlignment="1" applyProtection="1">
      <alignment horizontal="right"/>
      <protection locked="0"/>
    </xf>
    <xf numFmtId="0" fontId="9" fillId="0" borderId="9" xfId="0" applyFont="1" applyBorder="1" applyAlignment="1" applyProtection="1">
      <alignment horizontal="right"/>
      <protection locked="0"/>
    </xf>
    <xf numFmtId="0" fontId="10" fillId="9" borderId="48" xfId="1" applyFont="1" applyFill="1" applyBorder="1" applyAlignment="1" applyProtection="1">
      <alignment horizontal="left" vertical="top" wrapText="1"/>
    </xf>
    <xf numFmtId="0" fontId="10" fillId="9" borderId="49" xfId="1" applyFont="1" applyFill="1" applyBorder="1" applyAlignment="1" applyProtection="1">
      <alignment horizontal="left" vertical="top" wrapText="1"/>
    </xf>
    <xf numFmtId="0" fontId="10" fillId="9" borderId="18" xfId="1" applyFont="1" applyFill="1" applyBorder="1" applyAlignment="1" applyProtection="1">
      <alignment horizontal="left" vertical="top" wrapText="1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/>
      <protection locked="0"/>
    </xf>
    <xf numFmtId="0" fontId="8" fillId="3" borderId="39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1" fillId="3" borderId="30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2" fillId="3" borderId="30" xfId="0" applyFont="1" applyFill="1" applyBorder="1" applyAlignment="1" applyProtection="1">
      <alignment horizontal="center"/>
      <protection locked="0"/>
    </xf>
    <xf numFmtId="0" fontId="2" fillId="3" borderId="39" xfId="0" applyFont="1" applyFill="1" applyBorder="1" applyAlignment="1" applyProtection="1">
      <alignment horizontal="center"/>
      <protection locked="0"/>
    </xf>
    <xf numFmtId="0" fontId="3" fillId="9" borderId="17" xfId="0" applyFont="1" applyFill="1" applyBorder="1" applyAlignment="1" applyProtection="1">
      <alignment horizontal="left"/>
    </xf>
    <xf numFmtId="0" fontId="3" fillId="9" borderId="30" xfId="0" applyFont="1" applyFill="1" applyBorder="1" applyAlignment="1" applyProtection="1">
      <alignment horizontal="left"/>
    </xf>
    <xf numFmtId="0" fontId="10" fillId="9" borderId="52" xfId="0" applyFont="1" applyFill="1" applyBorder="1" applyAlignment="1" applyProtection="1">
      <alignment horizontal="left" vertical="center" wrapText="1"/>
    </xf>
    <xf numFmtId="0" fontId="10" fillId="9" borderId="26" xfId="0" applyFont="1" applyFill="1" applyBorder="1" applyAlignment="1" applyProtection="1">
      <alignment horizontal="left" vertical="center" wrapText="1"/>
    </xf>
    <xf numFmtId="0" fontId="10" fillId="9" borderId="81" xfId="0" applyFont="1" applyFill="1" applyBorder="1" applyAlignment="1" applyProtection="1">
      <alignment horizontal="left" vertical="center" wrapText="1"/>
    </xf>
    <xf numFmtId="0" fontId="9" fillId="0" borderId="31" xfId="0" applyFont="1" applyBorder="1" applyAlignment="1" applyProtection="1">
      <alignment horizontal="right"/>
      <protection locked="0"/>
    </xf>
    <xf numFmtId="0" fontId="9" fillId="0" borderId="32" xfId="0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0" fontId="10" fillId="0" borderId="34" xfId="0" applyFont="1" applyBorder="1" applyAlignment="1" applyProtection="1">
      <alignment horizontal="center"/>
    </xf>
    <xf numFmtId="0" fontId="10" fillId="0" borderId="35" xfId="0" applyFont="1" applyBorder="1" applyAlignment="1" applyProtection="1">
      <alignment horizontal="center"/>
    </xf>
    <xf numFmtId="0" fontId="10" fillId="0" borderId="36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7" fillId="3" borderId="20" xfId="0" applyFont="1" applyFill="1" applyBorder="1" applyAlignment="1" applyProtection="1">
      <alignment horizontal="left"/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 applyAlignment="1" applyProtection="1">
      <alignment horizontal="left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 applyProtection="1">
      <alignment horizontal="center"/>
      <protection locked="0"/>
    </xf>
    <xf numFmtId="0" fontId="5" fillId="9" borderId="23" xfId="0" applyFont="1" applyFill="1" applyBorder="1" applyAlignment="1" applyProtection="1">
      <alignment horizontal="right"/>
    </xf>
    <xf numFmtId="0" fontId="5" fillId="9" borderId="24" xfId="0" applyFont="1" applyFill="1" applyBorder="1" applyAlignment="1" applyProtection="1">
      <alignment horizontal="righ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5" fillId="9" borderId="10" xfId="0" applyFont="1" applyFill="1" applyBorder="1" applyAlignment="1" applyProtection="1">
      <alignment horizontal="left"/>
    </xf>
    <xf numFmtId="0" fontId="5" fillId="9" borderId="28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12" xfId="0" applyFont="1" applyFill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16" fillId="9" borderId="4" xfId="0" applyFont="1" applyFill="1" applyBorder="1" applyAlignment="1" applyProtection="1">
      <alignment horizontal="center" vertical="center"/>
    </xf>
    <xf numFmtId="0" fontId="16" fillId="9" borderId="5" xfId="0" applyFont="1" applyFill="1" applyBorder="1" applyAlignment="1" applyProtection="1">
      <alignment horizontal="center" vertical="center"/>
    </xf>
    <xf numFmtId="0" fontId="16" fillId="9" borderId="6" xfId="0" applyFont="1" applyFill="1" applyBorder="1" applyAlignment="1" applyProtection="1">
      <alignment horizontal="center" vertical="center"/>
    </xf>
    <xf numFmtId="0" fontId="16" fillId="9" borderId="7" xfId="0" applyFont="1" applyFill="1" applyBorder="1" applyAlignment="1" applyProtection="1">
      <alignment horizontal="center" vertical="center"/>
    </xf>
    <xf numFmtId="0" fontId="16" fillId="9" borderId="8" xfId="0" applyFont="1" applyFill="1" applyBorder="1" applyAlignment="1" applyProtection="1">
      <alignment horizontal="center" vertical="center"/>
    </xf>
    <xf numFmtId="0" fontId="16" fillId="9" borderId="9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2" fillId="3" borderId="52" xfId="0" applyFont="1" applyFill="1" applyBorder="1" applyAlignment="1" applyProtection="1">
      <alignment horizontal="center" vertical="center"/>
    </xf>
    <xf numFmtId="0" fontId="17" fillId="4" borderId="71" xfId="0" applyFont="1" applyFill="1" applyBorder="1" applyAlignment="1" applyProtection="1">
      <alignment horizontal="center" vertical="center"/>
    </xf>
    <xf numFmtId="0" fontId="17" fillId="4" borderId="73" xfId="0" applyFont="1" applyFill="1" applyBorder="1" applyAlignment="1" applyProtection="1">
      <alignment horizontal="center" vertical="center"/>
    </xf>
    <xf numFmtId="0" fontId="2" fillId="3" borderId="71" xfId="0" applyFont="1" applyFill="1" applyBorder="1" applyAlignment="1" applyProtection="1">
      <alignment horizontal="center" vertical="center"/>
    </xf>
    <xf numFmtId="0" fontId="2" fillId="3" borderId="73" xfId="0" applyFont="1" applyFill="1" applyBorder="1" applyAlignment="1" applyProtection="1">
      <alignment horizontal="center" vertical="center"/>
    </xf>
    <xf numFmtId="0" fontId="17" fillId="4" borderId="45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</xf>
    <xf numFmtId="0" fontId="25" fillId="8" borderId="72" xfId="0" applyFont="1" applyFill="1" applyBorder="1" applyAlignment="1" applyProtection="1">
      <alignment horizontal="center" vertical="center"/>
    </xf>
    <xf numFmtId="0" fontId="25" fillId="8" borderId="74" xfId="0" applyFont="1" applyFill="1" applyBorder="1" applyAlignment="1" applyProtection="1">
      <alignment horizontal="center" vertical="center"/>
    </xf>
    <xf numFmtId="0" fontId="2" fillId="3" borderId="72" xfId="0" applyFont="1" applyFill="1" applyBorder="1" applyAlignment="1" applyProtection="1">
      <alignment horizontal="center" vertical="center"/>
    </xf>
    <xf numFmtId="0" fontId="2" fillId="3" borderId="74" xfId="0" applyFont="1" applyFill="1" applyBorder="1" applyAlignment="1" applyProtection="1">
      <alignment horizontal="center" vertical="center"/>
    </xf>
    <xf numFmtId="0" fontId="18" fillId="0" borderId="72" xfId="1" applyFont="1" applyBorder="1" applyAlignment="1">
      <alignment horizontal="center" vertical="center" wrapText="1"/>
    </xf>
    <xf numFmtId="0" fontId="18" fillId="0" borderId="74" xfId="1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8" fillId="0" borderId="4" xfId="1" applyFont="1" applyBorder="1" applyAlignment="1" applyProtection="1">
      <alignment horizontal="center" wrapText="1"/>
      <protection locked="0"/>
    </xf>
    <xf numFmtId="0" fontId="18" fillId="0" borderId="5" xfId="1" applyFont="1" applyBorder="1" applyAlignment="1" applyProtection="1">
      <alignment horizontal="center" wrapText="1"/>
      <protection locked="0"/>
    </xf>
    <xf numFmtId="0" fontId="18" fillId="0" borderId="6" xfId="1" applyFont="1" applyBorder="1" applyAlignment="1" applyProtection="1">
      <alignment horizontal="center" wrapText="1"/>
      <protection locked="0"/>
    </xf>
    <xf numFmtId="0" fontId="18" fillId="0" borderId="7" xfId="1" applyFont="1" applyBorder="1" applyAlignment="1" applyProtection="1">
      <alignment horizontal="center" wrapText="1"/>
      <protection locked="0"/>
    </xf>
    <xf numFmtId="0" fontId="18" fillId="0" borderId="8" xfId="1" applyFont="1" applyBorder="1" applyAlignment="1" applyProtection="1">
      <alignment horizontal="center" wrapText="1"/>
      <protection locked="0"/>
    </xf>
    <xf numFmtId="0" fontId="18" fillId="0" borderId="9" xfId="1" applyFont="1" applyBorder="1" applyAlignment="1" applyProtection="1">
      <alignment horizontal="center" wrapText="1"/>
      <protection locked="0"/>
    </xf>
    <xf numFmtId="0" fontId="3" fillId="0" borderId="4" xfId="1" applyFont="1" applyBorder="1" applyAlignment="1" applyProtection="1">
      <alignment horizontal="center" wrapText="1"/>
      <protection locked="0"/>
    </xf>
    <xf numFmtId="0" fontId="3" fillId="0" borderId="5" xfId="1" applyFont="1" applyBorder="1" applyAlignment="1" applyProtection="1">
      <alignment horizontal="center" wrapText="1"/>
      <protection locked="0"/>
    </xf>
    <xf numFmtId="0" fontId="3" fillId="0" borderId="6" xfId="1" applyFont="1" applyBorder="1" applyAlignment="1" applyProtection="1">
      <alignment horizontal="center" wrapText="1"/>
      <protection locked="0"/>
    </xf>
    <xf numFmtId="0" fontId="3" fillId="0" borderId="7" xfId="1" applyFont="1" applyBorder="1" applyAlignment="1" applyProtection="1">
      <alignment horizontal="center" wrapText="1"/>
      <protection locked="0"/>
    </xf>
    <xf numFmtId="0" fontId="3" fillId="0" borderId="8" xfId="1" applyFont="1" applyBorder="1" applyAlignment="1" applyProtection="1">
      <alignment horizontal="center" wrapText="1"/>
      <protection locked="0"/>
    </xf>
    <xf numFmtId="0" fontId="3" fillId="0" borderId="9" xfId="1" applyFont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8" fillId="0" borderId="3" xfId="1" applyFont="1" applyBorder="1" applyAlignment="1">
      <alignment horizontal="center" wrapText="1"/>
    </xf>
    <xf numFmtId="0" fontId="2" fillId="11" borderId="1" xfId="0" applyFont="1" applyFill="1" applyBorder="1" applyAlignment="1">
      <alignment horizontal="left"/>
    </xf>
    <xf numFmtId="0" fontId="2" fillId="11" borderId="2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left"/>
    </xf>
    <xf numFmtId="0" fontId="18" fillId="0" borderId="4" xfId="1" applyFont="1" applyBorder="1" applyAlignment="1" applyProtection="1">
      <alignment wrapText="1"/>
      <protection locked="0"/>
    </xf>
    <xf numFmtId="0" fontId="18" fillId="0" borderId="5" xfId="1" applyFont="1" applyBorder="1" applyAlignment="1" applyProtection="1">
      <alignment wrapText="1"/>
      <protection locked="0"/>
    </xf>
    <xf numFmtId="0" fontId="18" fillId="0" borderId="6" xfId="1" applyFont="1" applyBorder="1" applyAlignment="1" applyProtection="1">
      <alignment wrapText="1"/>
      <protection locked="0"/>
    </xf>
    <xf numFmtId="0" fontId="18" fillId="0" borderId="7" xfId="1" applyFont="1" applyBorder="1" applyAlignment="1" applyProtection="1">
      <alignment wrapText="1"/>
      <protection locked="0"/>
    </xf>
    <xf numFmtId="0" fontId="18" fillId="0" borderId="8" xfId="1" applyFont="1" applyBorder="1" applyAlignment="1" applyProtection="1">
      <alignment wrapText="1"/>
      <protection locked="0"/>
    </xf>
    <xf numFmtId="0" fontId="18" fillId="0" borderId="9" xfId="1" applyFont="1" applyBorder="1" applyAlignment="1" applyProtection="1">
      <alignment wrapText="1"/>
      <protection locked="0"/>
    </xf>
  </cellXfs>
  <cellStyles count="3">
    <cellStyle name="Estilo 1" xfId="1"/>
    <cellStyle name="Esti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0</xdr:rowOff>
    </xdr:from>
    <xdr:to>
      <xdr:col>5</xdr:col>
      <xdr:colOff>419100</xdr:colOff>
      <xdr:row>0</xdr:row>
      <xdr:rowOff>819150</xdr:rowOff>
    </xdr:to>
    <xdr:pic>
      <xdr:nvPicPr>
        <xdr:cNvPr id="2" name="Imagem 1" descr="C:\Users\ligiavendramin\Desktop\log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0"/>
          <a:ext cx="221932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1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1.xml"/><Relationship Id="rId1" Type="http://schemas.openxmlformats.org/officeDocument/2006/relationships/vmlDrawing" Target="../drawings/vmlDrawing41.v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2.xml"/><Relationship Id="rId1" Type="http://schemas.openxmlformats.org/officeDocument/2006/relationships/vmlDrawing" Target="../drawings/vmlDrawing42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3.xml"/><Relationship Id="rId1" Type="http://schemas.openxmlformats.org/officeDocument/2006/relationships/vmlDrawing" Target="../drawings/vmlDrawing43.v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4.xml"/><Relationship Id="rId1" Type="http://schemas.openxmlformats.org/officeDocument/2006/relationships/vmlDrawing" Target="../drawings/vmlDrawing44.v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5.xml"/><Relationship Id="rId1" Type="http://schemas.openxmlformats.org/officeDocument/2006/relationships/vmlDrawing" Target="../drawings/vmlDrawing45.v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6.xml"/><Relationship Id="rId1" Type="http://schemas.openxmlformats.org/officeDocument/2006/relationships/vmlDrawing" Target="../drawings/vmlDrawing46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7.xml"/><Relationship Id="rId1" Type="http://schemas.openxmlformats.org/officeDocument/2006/relationships/vmlDrawing" Target="../drawings/vmlDrawing47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8.xml"/><Relationship Id="rId1" Type="http://schemas.openxmlformats.org/officeDocument/2006/relationships/vmlDrawing" Target="../drawings/vmlDrawing48.v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9.xml"/><Relationship Id="rId1" Type="http://schemas.openxmlformats.org/officeDocument/2006/relationships/vmlDrawing" Target="../drawings/vmlDrawing49.v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0.xml"/><Relationship Id="rId1" Type="http://schemas.openxmlformats.org/officeDocument/2006/relationships/vmlDrawing" Target="../drawings/vmlDrawing5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abSelected="1" topLeftCell="A10" zoomScaleNormal="100" workbookViewId="0">
      <selection activeCell="F23" sqref="F23"/>
    </sheetView>
  </sheetViews>
  <sheetFormatPr defaultRowHeight="15" x14ac:dyDescent="0.25"/>
  <cols>
    <col min="1" max="1" width="14" style="1" customWidth="1"/>
    <col min="2" max="2" width="11.42578125" style="1" customWidth="1"/>
    <col min="3" max="3" width="14.28515625" style="1" bestFit="1" customWidth="1"/>
    <col min="4" max="4" width="15.42578125" style="1" bestFit="1" customWidth="1"/>
    <col min="5" max="5" width="15.42578125" style="1" customWidth="1"/>
    <col min="6" max="6" width="12.7109375" style="1" customWidth="1"/>
    <col min="7" max="7" width="12.28515625" style="1" customWidth="1"/>
    <col min="8" max="8" width="11.5703125" style="1" customWidth="1"/>
    <col min="9" max="16384" width="9.140625" style="1"/>
  </cols>
  <sheetData>
    <row r="1" spans="1:16" ht="67.5" customHeight="1" thickBot="1" x14ac:dyDescent="0.3">
      <c r="A1" s="226"/>
      <c r="B1" s="227"/>
      <c r="C1" s="227"/>
      <c r="D1" s="227"/>
      <c r="E1" s="227"/>
      <c r="F1" s="227"/>
      <c r="G1" s="227"/>
      <c r="H1" s="227"/>
      <c r="I1" s="228"/>
    </row>
    <row r="2" spans="1:16" ht="15" customHeight="1" x14ac:dyDescent="0.25">
      <c r="A2" s="229" t="s">
        <v>129</v>
      </c>
      <c r="B2" s="230"/>
      <c r="C2" s="230"/>
      <c r="D2" s="230"/>
      <c r="E2" s="230"/>
      <c r="F2" s="230"/>
      <c r="G2" s="230"/>
      <c r="H2" s="230"/>
      <c r="I2" s="231"/>
    </row>
    <row r="3" spans="1:16" ht="15.75" thickBot="1" x14ac:dyDescent="0.3">
      <c r="A3" s="232" t="s">
        <v>0</v>
      </c>
      <c r="B3" s="233"/>
      <c r="C3" s="233"/>
      <c r="D3" s="233"/>
      <c r="E3" s="233"/>
      <c r="F3" s="233"/>
      <c r="G3" s="233"/>
      <c r="H3" s="233"/>
      <c r="I3" s="234"/>
    </row>
    <row r="4" spans="1:16" x14ac:dyDescent="0.25">
      <c r="A4" s="114" t="s">
        <v>1</v>
      </c>
      <c r="B4" s="235" t="s">
        <v>2</v>
      </c>
      <c r="C4" s="235"/>
      <c r="D4" s="236"/>
      <c r="E4" s="236"/>
      <c r="F4" s="236"/>
      <c r="G4" s="235"/>
      <c r="H4" s="236"/>
      <c r="I4" s="237"/>
    </row>
    <row r="5" spans="1:16" ht="17.25" customHeight="1" x14ac:dyDescent="0.25">
      <c r="A5" s="115" t="s">
        <v>3</v>
      </c>
      <c r="B5" s="238" t="s">
        <v>4</v>
      </c>
      <c r="C5" s="239"/>
      <c r="D5" s="117" t="s">
        <v>5</v>
      </c>
      <c r="E5" s="82"/>
      <c r="F5" s="82"/>
      <c r="G5" s="118" t="s">
        <v>6</v>
      </c>
      <c r="H5" s="217"/>
      <c r="I5" s="218"/>
    </row>
    <row r="6" spans="1:16" ht="24.75" x14ac:dyDescent="0.25">
      <c r="A6" s="116" t="s">
        <v>7</v>
      </c>
      <c r="B6" s="214"/>
      <c r="C6" s="215"/>
      <c r="D6" s="215"/>
      <c r="E6" s="215"/>
      <c r="F6" s="216"/>
      <c r="G6" s="119" t="s">
        <v>8</v>
      </c>
      <c r="H6" s="217"/>
      <c r="I6" s="218"/>
    </row>
    <row r="7" spans="1:16" ht="26.25" customHeight="1" thickBot="1" x14ac:dyDescent="0.3">
      <c r="A7" s="219" t="s">
        <v>9</v>
      </c>
      <c r="B7" s="220"/>
      <c r="C7" s="221"/>
      <c r="D7" s="222"/>
      <c r="E7" s="222"/>
      <c r="F7" s="222"/>
      <c r="G7" s="222"/>
      <c r="H7" s="222"/>
      <c r="I7" s="223"/>
      <c r="N7" s="2"/>
      <c r="O7" s="2"/>
      <c r="P7" s="2"/>
    </row>
    <row r="8" spans="1:16" ht="15.75" thickBot="1" x14ac:dyDescent="0.3">
      <c r="A8" s="206" t="s">
        <v>10</v>
      </c>
      <c r="B8" s="147"/>
      <c r="C8" s="147"/>
      <c r="D8" s="147"/>
      <c r="E8" s="147"/>
      <c r="F8" s="147"/>
      <c r="G8" s="147"/>
      <c r="H8" s="147"/>
      <c r="I8" s="148"/>
      <c r="N8" s="2"/>
      <c r="O8" s="2"/>
      <c r="P8" s="2"/>
    </row>
    <row r="9" spans="1:16" x14ac:dyDescent="0.25">
      <c r="A9" s="224" t="s">
        <v>11</v>
      </c>
      <c r="B9" s="225"/>
      <c r="C9" s="113" t="s">
        <v>12</v>
      </c>
      <c r="D9" s="2"/>
      <c r="E9" s="2"/>
      <c r="F9" s="2"/>
      <c r="G9" s="2"/>
      <c r="H9" s="2"/>
      <c r="I9" s="3"/>
      <c r="N9" s="2"/>
      <c r="O9" s="2"/>
      <c r="P9" s="2"/>
    </row>
    <row r="10" spans="1:16" x14ac:dyDescent="0.25">
      <c r="A10" s="121" t="s">
        <v>13</v>
      </c>
      <c r="B10" s="120" t="s">
        <v>14</v>
      </c>
      <c r="C10" s="84"/>
      <c r="D10" s="4"/>
      <c r="E10" s="5"/>
      <c r="F10" s="199" t="s">
        <v>15</v>
      </c>
      <c r="G10" s="200"/>
      <c r="H10" s="83"/>
      <c r="I10" s="6"/>
      <c r="N10" s="2"/>
      <c r="O10" s="2"/>
      <c r="P10" s="2"/>
    </row>
    <row r="11" spans="1:16" ht="15.75" customHeight="1" thickBot="1" x14ac:dyDescent="0.3">
      <c r="A11" s="201" t="s">
        <v>16</v>
      </c>
      <c r="B11" s="202"/>
      <c r="C11" s="203"/>
      <c r="D11" s="204"/>
      <c r="E11" s="204"/>
      <c r="F11" s="205"/>
      <c r="G11" s="7"/>
      <c r="H11" s="7"/>
      <c r="I11" s="8"/>
      <c r="N11" s="2"/>
      <c r="O11" s="2"/>
      <c r="P11" s="2"/>
    </row>
    <row r="12" spans="1:16" ht="15.75" thickBot="1" x14ac:dyDescent="0.3">
      <c r="A12" s="206" t="s">
        <v>17</v>
      </c>
      <c r="B12" s="147"/>
      <c r="C12" s="147"/>
      <c r="D12" s="147"/>
      <c r="E12" s="147"/>
      <c r="F12" s="147"/>
      <c r="G12" s="147"/>
      <c r="H12" s="147"/>
      <c r="I12" s="148"/>
      <c r="N12" s="2"/>
      <c r="O12" s="2"/>
      <c r="P12" s="2"/>
    </row>
    <row r="13" spans="1:16" ht="15.75" thickBot="1" x14ac:dyDescent="0.3">
      <c r="A13" s="207" t="s">
        <v>18</v>
      </c>
      <c r="B13" s="208"/>
      <c r="C13" s="209"/>
      <c r="D13" s="210"/>
      <c r="E13" s="211" t="s">
        <v>19</v>
      </c>
      <c r="F13" s="212"/>
      <c r="G13" s="212"/>
      <c r="H13" s="212"/>
      <c r="I13" s="213"/>
      <c r="K13" s="2"/>
      <c r="N13" s="2"/>
      <c r="O13" s="2"/>
      <c r="P13" s="2"/>
    </row>
    <row r="14" spans="1:16" ht="15.75" thickBot="1" x14ac:dyDescent="0.3">
      <c r="A14" s="122" t="s">
        <v>20</v>
      </c>
      <c r="B14" s="9"/>
      <c r="C14" s="124" t="s">
        <v>21</v>
      </c>
      <c r="D14" s="10"/>
      <c r="E14" s="187" t="s">
        <v>22</v>
      </c>
      <c r="F14" s="188"/>
      <c r="G14" s="189"/>
      <c r="H14" s="190"/>
      <c r="I14" s="191"/>
      <c r="K14" s="2"/>
      <c r="N14" s="2"/>
      <c r="O14" s="2"/>
      <c r="P14" s="2"/>
    </row>
    <row r="15" spans="1:16" ht="24.75" thickBot="1" x14ac:dyDescent="0.3">
      <c r="A15" s="122" t="s">
        <v>23</v>
      </c>
      <c r="B15" s="11"/>
      <c r="C15" s="124" t="s">
        <v>24</v>
      </c>
      <c r="D15" s="10"/>
      <c r="E15" s="192" t="s">
        <v>25</v>
      </c>
      <c r="F15" s="193"/>
      <c r="G15" s="194"/>
      <c r="H15" s="195"/>
      <c r="I15" s="196"/>
    </row>
    <row r="16" spans="1:16" ht="24.75" thickBot="1" x14ac:dyDescent="0.3">
      <c r="A16" s="122" t="s">
        <v>26</v>
      </c>
      <c r="B16" s="11"/>
      <c r="C16" s="124" t="s">
        <v>27</v>
      </c>
      <c r="D16" s="10"/>
      <c r="E16" s="192" t="s">
        <v>28</v>
      </c>
      <c r="F16" s="193"/>
      <c r="G16" s="194"/>
      <c r="H16" s="197"/>
      <c r="I16" s="198"/>
    </row>
    <row r="17" spans="1:12" ht="24.75" thickBot="1" x14ac:dyDescent="0.3">
      <c r="A17" s="125" t="s">
        <v>29</v>
      </c>
      <c r="B17" s="12"/>
      <c r="C17" s="123" t="s">
        <v>30</v>
      </c>
      <c r="D17" s="13"/>
      <c r="E17" s="167"/>
      <c r="F17" s="168"/>
      <c r="G17" s="169"/>
      <c r="H17" s="170"/>
      <c r="I17" s="171"/>
    </row>
    <row r="18" spans="1:12" ht="15.75" thickBot="1" x14ac:dyDescent="0.3">
      <c r="A18" s="159" t="s">
        <v>31</v>
      </c>
      <c r="B18" s="160"/>
      <c r="C18" s="160"/>
      <c r="D18" s="172"/>
      <c r="E18" s="14"/>
      <c r="F18" s="2"/>
      <c r="G18" s="15"/>
      <c r="H18" s="15"/>
      <c r="I18" s="16"/>
    </row>
    <row r="19" spans="1:12" ht="15" customHeight="1" x14ac:dyDescent="0.25">
      <c r="A19" s="173" t="s">
        <v>135</v>
      </c>
      <c r="B19" s="174"/>
      <c r="C19" s="175"/>
      <c r="D19" s="17"/>
      <c r="E19" s="18"/>
      <c r="F19" s="176" t="s">
        <v>32</v>
      </c>
      <c r="G19" s="177"/>
      <c r="H19" s="180" t="s">
        <v>33</v>
      </c>
      <c r="I19" s="181"/>
    </row>
    <row r="20" spans="1:12" ht="15" customHeight="1" thickBot="1" x14ac:dyDescent="0.3">
      <c r="A20" s="184" t="s">
        <v>136</v>
      </c>
      <c r="B20" s="185"/>
      <c r="C20" s="186"/>
      <c r="D20" s="19"/>
      <c r="E20" s="20"/>
      <c r="F20" s="178"/>
      <c r="G20" s="179"/>
      <c r="H20" s="182"/>
      <c r="I20" s="183"/>
    </row>
    <row r="21" spans="1:12" ht="15" customHeight="1" thickBot="1" x14ac:dyDescent="0.3">
      <c r="A21" s="153" t="s">
        <v>137</v>
      </c>
      <c r="B21" s="154"/>
      <c r="C21" s="155"/>
      <c r="D21" s="21"/>
      <c r="E21" s="20"/>
      <c r="F21" s="2"/>
      <c r="G21" s="22"/>
      <c r="H21" s="2"/>
      <c r="I21" s="8"/>
    </row>
    <row r="22" spans="1:12" ht="15.75" thickBot="1" x14ac:dyDescent="0.3">
      <c r="A22" s="156" t="s">
        <v>34</v>
      </c>
      <c r="B22" s="157"/>
      <c r="C22" s="157"/>
      <c r="D22" s="157"/>
      <c r="E22" s="157"/>
      <c r="F22" s="157"/>
      <c r="G22" s="157"/>
      <c r="H22" s="157"/>
      <c r="I22" s="158"/>
    </row>
    <row r="23" spans="1:12" ht="16.5" x14ac:dyDescent="0.25">
      <c r="A23" s="126" t="s">
        <v>35</v>
      </c>
      <c r="B23" s="23"/>
      <c r="C23" s="126" t="s">
        <v>36</v>
      </c>
      <c r="D23" s="23"/>
      <c r="E23" s="126" t="s">
        <v>37</v>
      </c>
      <c r="F23" s="24"/>
      <c r="G23" s="130" t="s">
        <v>38</v>
      </c>
      <c r="H23" s="25"/>
      <c r="I23" s="8"/>
    </row>
    <row r="24" spans="1:12" ht="16.5" x14ac:dyDescent="0.25">
      <c r="A24" s="127" t="s">
        <v>39</v>
      </c>
      <c r="B24" s="26"/>
      <c r="C24" s="127" t="s">
        <v>40</v>
      </c>
      <c r="D24" s="26"/>
      <c r="E24" s="127" t="s">
        <v>41</v>
      </c>
      <c r="F24" s="27"/>
      <c r="G24" s="129" t="s">
        <v>42</v>
      </c>
      <c r="H24" s="3"/>
      <c r="I24" s="8"/>
    </row>
    <row r="25" spans="1:12" ht="17.25" thickBot="1" x14ac:dyDescent="0.3">
      <c r="A25" s="128" t="s">
        <v>43</v>
      </c>
      <c r="B25" s="28"/>
      <c r="C25" s="128" t="s">
        <v>44</v>
      </c>
      <c r="D25" s="28"/>
      <c r="E25" s="128" t="s">
        <v>45</v>
      </c>
      <c r="F25" s="29"/>
      <c r="G25" s="30"/>
      <c r="H25" s="31"/>
      <c r="I25" s="3"/>
      <c r="L25" s="76"/>
    </row>
    <row r="26" spans="1:12" ht="15.75" thickBot="1" x14ac:dyDescent="0.3">
      <c r="A26" s="159" t="s">
        <v>46</v>
      </c>
      <c r="B26" s="160"/>
      <c r="C26" s="160"/>
      <c r="D26" s="160"/>
      <c r="E26" s="160"/>
      <c r="F26" s="160"/>
      <c r="G26" s="160"/>
      <c r="H26" s="160"/>
      <c r="I26" s="161"/>
    </row>
    <row r="27" spans="1:12" ht="15" customHeight="1" thickBot="1" x14ac:dyDescent="0.3">
      <c r="A27" s="162" t="s">
        <v>47</v>
      </c>
      <c r="B27" s="163"/>
      <c r="C27" s="32"/>
      <c r="D27" s="164" t="s">
        <v>48</v>
      </c>
      <c r="E27" s="165"/>
      <c r="F27" s="166"/>
      <c r="G27" s="33"/>
      <c r="H27" s="164" t="s">
        <v>49</v>
      </c>
      <c r="I27" s="166"/>
    </row>
    <row r="28" spans="1:12" ht="24" customHeight="1" thickBot="1" x14ac:dyDescent="0.3">
      <c r="A28" s="34" t="s">
        <v>126</v>
      </c>
      <c r="B28" s="109" t="e">
        <f>B84</f>
        <v>#DIV/0!</v>
      </c>
      <c r="C28" s="35"/>
      <c r="D28" s="143" t="s">
        <v>51</v>
      </c>
      <c r="E28" s="144"/>
      <c r="F28" s="36" t="e">
        <f>F84</f>
        <v>#DIV/0!</v>
      </c>
      <c r="G28" s="37"/>
      <c r="H28" s="38" t="s">
        <v>52</v>
      </c>
      <c r="I28" s="39">
        <f>IF((RIQUEZA!A1)-1&lt;0.9,0,(RIQUEZA!A1)-1)</f>
        <v>0</v>
      </c>
    </row>
    <row r="29" spans="1:12" ht="24" x14ac:dyDescent="0.25">
      <c r="A29" s="40" t="s">
        <v>50</v>
      </c>
      <c r="B29" s="109" t="e">
        <f>C84</f>
        <v>#DIV/0!</v>
      </c>
      <c r="C29" s="35"/>
      <c r="D29" s="41"/>
      <c r="E29" s="41"/>
      <c r="F29" s="35"/>
      <c r="G29" s="37"/>
      <c r="H29" s="42"/>
      <c r="I29" s="43"/>
    </row>
    <row r="30" spans="1:12" ht="24" x14ac:dyDescent="0.25">
      <c r="A30" s="44" t="s">
        <v>53</v>
      </c>
      <c r="B30" s="110" t="e">
        <f>D84</f>
        <v>#DIV/0!</v>
      </c>
      <c r="C30" s="35"/>
      <c r="D30" s="41"/>
      <c r="E30" s="41"/>
      <c r="F30" s="35"/>
      <c r="G30" s="37"/>
      <c r="H30" s="42"/>
      <c r="I30" s="43"/>
    </row>
    <row r="31" spans="1:12" ht="24.75" thickBot="1" x14ac:dyDescent="0.3">
      <c r="A31" s="45" t="s">
        <v>55</v>
      </c>
      <c r="B31" s="111" t="e">
        <f>E84</f>
        <v>#DIV/0!</v>
      </c>
      <c r="C31" s="46"/>
      <c r="D31" s="47"/>
      <c r="E31" s="47"/>
      <c r="F31" s="46"/>
      <c r="G31" s="48"/>
      <c r="H31" s="49"/>
      <c r="I31" s="50"/>
    </row>
    <row r="32" spans="1:12" ht="15.75" thickBot="1" x14ac:dyDescent="0.3">
      <c r="A32" s="145" t="s">
        <v>56</v>
      </c>
      <c r="B32" s="146"/>
      <c r="C32" s="147"/>
      <c r="D32" s="147"/>
      <c r="E32" s="147"/>
      <c r="F32" s="147"/>
      <c r="G32" s="147"/>
      <c r="H32" s="147"/>
      <c r="I32" s="148"/>
    </row>
    <row r="33" spans="1:10" ht="48" customHeight="1" x14ac:dyDescent="0.25">
      <c r="A33" s="51" t="s">
        <v>57</v>
      </c>
      <c r="B33" s="52" t="s">
        <v>54</v>
      </c>
      <c r="C33" s="52" t="s">
        <v>58</v>
      </c>
      <c r="D33" s="52" t="s">
        <v>59</v>
      </c>
      <c r="E33" s="52" t="s">
        <v>60</v>
      </c>
      <c r="F33" s="149" t="s">
        <v>61</v>
      </c>
      <c r="G33" s="150"/>
      <c r="H33" s="151" t="s">
        <v>62</v>
      </c>
      <c r="I33" s="152"/>
      <c r="J33" s="98" t="s">
        <v>128</v>
      </c>
    </row>
    <row r="34" spans="1:10" x14ac:dyDescent="0.25">
      <c r="A34" s="53">
        <v>1</v>
      </c>
      <c r="B34" s="54">
        <f>'PARCELA 01'!B$31</f>
        <v>0</v>
      </c>
      <c r="C34" s="54">
        <f>'PARCELA 01'!C$31</f>
        <v>0</v>
      </c>
      <c r="D34" s="54">
        <f>'PARCELA 01'!D$31</f>
        <v>0</v>
      </c>
      <c r="E34" s="54">
        <f>'PARCELA 01'!E$31</f>
        <v>0</v>
      </c>
      <c r="F34" s="136">
        <f>'SUBTOTAIS RIQUEZA E DENSIDADE'!F5</f>
        <v>0</v>
      </c>
      <c r="G34" s="136"/>
      <c r="H34" s="137">
        <f>'SUBTOTAIS RIQUEZA E DENSIDADE'!B5</f>
        <v>0</v>
      </c>
      <c r="I34" s="138"/>
      <c r="J34" s="99">
        <f>(SUM(B34+E34))</f>
        <v>0</v>
      </c>
    </row>
    <row r="35" spans="1:10" x14ac:dyDescent="0.25">
      <c r="A35" s="53">
        <v>2</v>
      </c>
      <c r="B35" s="54">
        <f>'PARCELA 02'!B$31</f>
        <v>0</v>
      </c>
      <c r="C35" s="54">
        <f>'PARCELA 02'!C$31</f>
        <v>0</v>
      </c>
      <c r="D35" s="54">
        <f>'PARCELA 02'!D$31</f>
        <v>0</v>
      </c>
      <c r="E35" s="54">
        <f>'PARCELA 02'!E$31</f>
        <v>0</v>
      </c>
      <c r="F35" s="136">
        <f>'SUBTOTAIS RIQUEZA E DENSIDADE'!F6</f>
        <v>0</v>
      </c>
      <c r="G35" s="136"/>
      <c r="H35" s="137">
        <f>'SUBTOTAIS RIQUEZA E DENSIDADE'!B6</f>
        <v>0</v>
      </c>
      <c r="I35" s="138"/>
      <c r="J35" s="99">
        <f>(SUM(B35+E35))</f>
        <v>0</v>
      </c>
    </row>
    <row r="36" spans="1:10" x14ac:dyDescent="0.25">
      <c r="A36" s="53">
        <v>3</v>
      </c>
      <c r="B36" s="54">
        <f>'PARCELA 03'!B$31</f>
        <v>0</v>
      </c>
      <c r="C36" s="54">
        <f>'PARCELA 03'!C$31</f>
        <v>0</v>
      </c>
      <c r="D36" s="54">
        <f>'PARCELA 03'!D$31</f>
        <v>0</v>
      </c>
      <c r="E36" s="54">
        <f>'PARCELA 03'!E$31</f>
        <v>0</v>
      </c>
      <c r="F36" s="136">
        <f>'SUBTOTAIS RIQUEZA E DENSIDADE'!F7</f>
        <v>0</v>
      </c>
      <c r="G36" s="136"/>
      <c r="H36" s="137">
        <f>'SUBTOTAIS RIQUEZA E DENSIDADE'!B7</f>
        <v>0</v>
      </c>
      <c r="I36" s="138"/>
      <c r="J36" s="99">
        <f>(SUM(B36+E36))</f>
        <v>0</v>
      </c>
    </row>
    <row r="37" spans="1:10" x14ac:dyDescent="0.25">
      <c r="A37" s="53">
        <v>4</v>
      </c>
      <c r="B37" s="54">
        <f>'PARCELA 04'!B$31</f>
        <v>0</v>
      </c>
      <c r="C37" s="54">
        <f>'PARCELA 04'!C$31</f>
        <v>0</v>
      </c>
      <c r="D37" s="54">
        <f>'PARCELA 04'!D$31</f>
        <v>0</v>
      </c>
      <c r="E37" s="54">
        <f>'PARCELA 04'!E$31</f>
        <v>0</v>
      </c>
      <c r="F37" s="136">
        <f>'SUBTOTAIS RIQUEZA E DENSIDADE'!F8</f>
        <v>0</v>
      </c>
      <c r="G37" s="136"/>
      <c r="H37" s="137">
        <f>'SUBTOTAIS RIQUEZA E DENSIDADE'!B8</f>
        <v>0</v>
      </c>
      <c r="I37" s="138"/>
      <c r="J37" s="99">
        <f t="shared" ref="J37:J83" si="0">(SUM(B37+E37))</f>
        <v>0</v>
      </c>
    </row>
    <row r="38" spans="1:10" x14ac:dyDescent="0.25">
      <c r="A38" s="53">
        <v>5</v>
      </c>
      <c r="B38" s="54">
        <f>'PARCELA 05'!B$31</f>
        <v>0</v>
      </c>
      <c r="C38" s="54">
        <f>'PARCELA 05'!C$31</f>
        <v>0</v>
      </c>
      <c r="D38" s="54">
        <f>'PARCELA 05'!D$31</f>
        <v>0</v>
      </c>
      <c r="E38" s="54">
        <f>'PARCELA 05'!E$31</f>
        <v>0</v>
      </c>
      <c r="F38" s="136">
        <f>'SUBTOTAIS RIQUEZA E DENSIDADE'!F9</f>
        <v>0</v>
      </c>
      <c r="G38" s="136"/>
      <c r="H38" s="137">
        <f>'SUBTOTAIS RIQUEZA E DENSIDADE'!B9</f>
        <v>0</v>
      </c>
      <c r="I38" s="138"/>
      <c r="J38" s="99">
        <f t="shared" si="0"/>
        <v>0</v>
      </c>
    </row>
    <row r="39" spans="1:10" x14ac:dyDescent="0.25">
      <c r="A39" s="53">
        <v>6</v>
      </c>
      <c r="B39" s="54">
        <f>'PARCELA 06'!B$31</f>
        <v>0</v>
      </c>
      <c r="C39" s="54">
        <f>'PARCELA 06'!C$31</f>
        <v>0</v>
      </c>
      <c r="D39" s="54">
        <f>'PARCELA 06'!D$31</f>
        <v>0</v>
      </c>
      <c r="E39" s="54">
        <f>'PARCELA 06'!E$31</f>
        <v>0</v>
      </c>
      <c r="F39" s="136">
        <f>'SUBTOTAIS RIQUEZA E DENSIDADE'!F10</f>
        <v>0</v>
      </c>
      <c r="G39" s="136"/>
      <c r="H39" s="137">
        <f>'SUBTOTAIS RIQUEZA E DENSIDADE'!B10</f>
        <v>0</v>
      </c>
      <c r="I39" s="138"/>
      <c r="J39" s="99">
        <f t="shared" si="0"/>
        <v>0</v>
      </c>
    </row>
    <row r="40" spans="1:10" x14ac:dyDescent="0.25">
      <c r="A40" s="53">
        <v>7</v>
      </c>
      <c r="B40" s="54">
        <f>'PARCELA 07'!B$31</f>
        <v>0</v>
      </c>
      <c r="C40" s="54">
        <f>'PARCELA 07'!C$31</f>
        <v>0</v>
      </c>
      <c r="D40" s="54">
        <f>'PARCELA 07'!D$31</f>
        <v>0</v>
      </c>
      <c r="E40" s="54">
        <f>'PARCELA 07'!E$31</f>
        <v>0</v>
      </c>
      <c r="F40" s="136">
        <f>'SUBTOTAIS RIQUEZA E DENSIDADE'!F11</f>
        <v>0</v>
      </c>
      <c r="G40" s="136"/>
      <c r="H40" s="137">
        <f>'SUBTOTAIS RIQUEZA E DENSIDADE'!B11</f>
        <v>0</v>
      </c>
      <c r="I40" s="138"/>
      <c r="J40" s="99">
        <f t="shared" si="0"/>
        <v>0</v>
      </c>
    </row>
    <row r="41" spans="1:10" x14ac:dyDescent="0.25">
      <c r="A41" s="53">
        <v>8</v>
      </c>
      <c r="B41" s="54">
        <f>'PARCELA 08'!B$31</f>
        <v>0</v>
      </c>
      <c r="C41" s="54">
        <f>'PARCELA 08'!C$31</f>
        <v>0</v>
      </c>
      <c r="D41" s="54">
        <f>'PARCELA 08'!D$31</f>
        <v>0</v>
      </c>
      <c r="E41" s="54">
        <f>'PARCELA 08'!E$31</f>
        <v>0</v>
      </c>
      <c r="F41" s="136">
        <f>'SUBTOTAIS RIQUEZA E DENSIDADE'!F12</f>
        <v>0</v>
      </c>
      <c r="G41" s="136"/>
      <c r="H41" s="137">
        <f>'SUBTOTAIS RIQUEZA E DENSIDADE'!B12</f>
        <v>0</v>
      </c>
      <c r="I41" s="138"/>
      <c r="J41" s="99">
        <f t="shared" si="0"/>
        <v>0</v>
      </c>
    </row>
    <row r="42" spans="1:10" x14ac:dyDescent="0.25">
      <c r="A42" s="53">
        <v>9</v>
      </c>
      <c r="B42" s="54">
        <f>'PARCELA 09'!B$31</f>
        <v>0</v>
      </c>
      <c r="C42" s="54">
        <f>'PARCELA 09'!C$31</f>
        <v>0</v>
      </c>
      <c r="D42" s="54">
        <f>'PARCELA 09'!D$31</f>
        <v>0</v>
      </c>
      <c r="E42" s="54">
        <f>'PARCELA 09'!E$31</f>
        <v>0</v>
      </c>
      <c r="F42" s="136">
        <f>'SUBTOTAIS RIQUEZA E DENSIDADE'!F13</f>
        <v>0</v>
      </c>
      <c r="G42" s="136"/>
      <c r="H42" s="137">
        <f>'SUBTOTAIS RIQUEZA E DENSIDADE'!B13</f>
        <v>0</v>
      </c>
      <c r="I42" s="138"/>
      <c r="J42" s="99">
        <f t="shared" si="0"/>
        <v>0</v>
      </c>
    </row>
    <row r="43" spans="1:10" x14ac:dyDescent="0.25">
      <c r="A43" s="53">
        <v>10</v>
      </c>
      <c r="B43" s="54">
        <f>'PARCELA 10'!B$31</f>
        <v>0</v>
      </c>
      <c r="C43" s="54">
        <f>'PARCELA 10'!C$31</f>
        <v>0</v>
      </c>
      <c r="D43" s="54">
        <f>'PARCELA 10'!D$31</f>
        <v>0</v>
      </c>
      <c r="E43" s="54">
        <f>'PARCELA 10'!E$31</f>
        <v>0</v>
      </c>
      <c r="F43" s="136">
        <f>'SUBTOTAIS RIQUEZA E DENSIDADE'!F14</f>
        <v>0</v>
      </c>
      <c r="G43" s="136"/>
      <c r="H43" s="137">
        <f>'SUBTOTAIS RIQUEZA E DENSIDADE'!B14</f>
        <v>0</v>
      </c>
      <c r="I43" s="138"/>
      <c r="J43" s="99">
        <f t="shared" si="0"/>
        <v>0</v>
      </c>
    </row>
    <row r="44" spans="1:10" x14ac:dyDescent="0.25">
      <c r="A44" s="53">
        <v>11</v>
      </c>
      <c r="B44" s="54">
        <f>'PARCELA 11'!B$31</f>
        <v>0</v>
      </c>
      <c r="C44" s="54">
        <f>'PARCELA 11'!C$31</f>
        <v>0</v>
      </c>
      <c r="D44" s="54">
        <f>'PARCELA 11'!D$31</f>
        <v>0</v>
      </c>
      <c r="E44" s="54">
        <f>'PARCELA 11'!E$31</f>
        <v>0</v>
      </c>
      <c r="F44" s="136">
        <f>'SUBTOTAIS RIQUEZA E DENSIDADE'!F15</f>
        <v>0</v>
      </c>
      <c r="G44" s="136"/>
      <c r="H44" s="137">
        <f>'SUBTOTAIS RIQUEZA E DENSIDADE'!B15</f>
        <v>0</v>
      </c>
      <c r="I44" s="138"/>
      <c r="J44" s="99">
        <f t="shared" si="0"/>
        <v>0</v>
      </c>
    </row>
    <row r="45" spans="1:10" x14ac:dyDescent="0.25">
      <c r="A45" s="53">
        <v>12</v>
      </c>
      <c r="B45" s="54">
        <f>'PARCELA 12'!B$31</f>
        <v>0</v>
      </c>
      <c r="C45" s="54">
        <f>'PARCELA 12'!C$31</f>
        <v>0</v>
      </c>
      <c r="D45" s="54">
        <f>'PARCELA 12'!D$31</f>
        <v>0</v>
      </c>
      <c r="E45" s="54">
        <f>'PARCELA 12'!E$31</f>
        <v>0</v>
      </c>
      <c r="F45" s="136">
        <f>'SUBTOTAIS RIQUEZA E DENSIDADE'!F16</f>
        <v>0</v>
      </c>
      <c r="G45" s="136"/>
      <c r="H45" s="137">
        <f>'SUBTOTAIS RIQUEZA E DENSIDADE'!B16</f>
        <v>0</v>
      </c>
      <c r="I45" s="138"/>
      <c r="J45" s="99">
        <f t="shared" si="0"/>
        <v>0</v>
      </c>
    </row>
    <row r="46" spans="1:10" x14ac:dyDescent="0.25">
      <c r="A46" s="53">
        <v>13</v>
      </c>
      <c r="B46" s="54">
        <f>'PARCELA 13'!B$31</f>
        <v>0</v>
      </c>
      <c r="C46" s="54">
        <f>'PARCELA 13'!C$31</f>
        <v>0</v>
      </c>
      <c r="D46" s="54">
        <f>'PARCELA 13'!D$31</f>
        <v>0</v>
      </c>
      <c r="E46" s="54">
        <f>'PARCELA 13'!E$31</f>
        <v>0</v>
      </c>
      <c r="F46" s="136">
        <f>'SUBTOTAIS RIQUEZA E DENSIDADE'!F17</f>
        <v>0</v>
      </c>
      <c r="G46" s="136"/>
      <c r="H46" s="137">
        <f>'SUBTOTAIS RIQUEZA E DENSIDADE'!B17</f>
        <v>0</v>
      </c>
      <c r="I46" s="138"/>
      <c r="J46" s="99">
        <f t="shared" si="0"/>
        <v>0</v>
      </c>
    </row>
    <row r="47" spans="1:10" x14ac:dyDescent="0.25">
      <c r="A47" s="53">
        <v>14</v>
      </c>
      <c r="B47" s="54">
        <f>'PARCELA 14'!B$31</f>
        <v>0</v>
      </c>
      <c r="C47" s="54">
        <f>'PARCELA 14'!C$31</f>
        <v>0</v>
      </c>
      <c r="D47" s="54">
        <f>'PARCELA 14'!D$31</f>
        <v>0</v>
      </c>
      <c r="E47" s="54">
        <f>'PARCELA 14'!E$31</f>
        <v>0</v>
      </c>
      <c r="F47" s="136">
        <f>'SUBTOTAIS RIQUEZA E DENSIDADE'!F18</f>
        <v>0</v>
      </c>
      <c r="G47" s="136"/>
      <c r="H47" s="137">
        <f>'SUBTOTAIS RIQUEZA E DENSIDADE'!B18</f>
        <v>0</v>
      </c>
      <c r="I47" s="138"/>
      <c r="J47" s="99">
        <f t="shared" si="0"/>
        <v>0</v>
      </c>
    </row>
    <row r="48" spans="1:10" x14ac:dyDescent="0.25">
      <c r="A48" s="53">
        <v>15</v>
      </c>
      <c r="B48" s="54">
        <f>'PARCELA 15'!B$31</f>
        <v>0</v>
      </c>
      <c r="C48" s="54">
        <f>'PARCELA 15'!C$31</f>
        <v>0</v>
      </c>
      <c r="D48" s="54">
        <f>'PARCELA 15'!D$31</f>
        <v>0</v>
      </c>
      <c r="E48" s="54">
        <f>'PARCELA 15'!E$31</f>
        <v>0</v>
      </c>
      <c r="F48" s="136">
        <f>'SUBTOTAIS RIQUEZA E DENSIDADE'!F19</f>
        <v>0</v>
      </c>
      <c r="G48" s="136"/>
      <c r="H48" s="137">
        <f>'SUBTOTAIS RIQUEZA E DENSIDADE'!B19</f>
        <v>0</v>
      </c>
      <c r="I48" s="138"/>
      <c r="J48" s="99">
        <f t="shared" si="0"/>
        <v>0</v>
      </c>
    </row>
    <row r="49" spans="1:10" x14ac:dyDescent="0.25">
      <c r="A49" s="53">
        <v>16</v>
      </c>
      <c r="B49" s="54">
        <f>'PARCELA 16'!B$31</f>
        <v>0</v>
      </c>
      <c r="C49" s="54">
        <f>'PARCELA 16'!C$31</f>
        <v>0</v>
      </c>
      <c r="D49" s="54">
        <f>'PARCELA 16'!D$31</f>
        <v>0</v>
      </c>
      <c r="E49" s="54">
        <f>'PARCELA 16'!E$31</f>
        <v>0</v>
      </c>
      <c r="F49" s="136">
        <f>'SUBTOTAIS RIQUEZA E DENSIDADE'!F20</f>
        <v>0</v>
      </c>
      <c r="G49" s="136"/>
      <c r="H49" s="137">
        <f>'SUBTOTAIS RIQUEZA E DENSIDADE'!B20</f>
        <v>0</v>
      </c>
      <c r="I49" s="138"/>
      <c r="J49" s="99">
        <f t="shared" si="0"/>
        <v>0</v>
      </c>
    </row>
    <row r="50" spans="1:10" x14ac:dyDescent="0.25">
      <c r="A50" s="53">
        <v>17</v>
      </c>
      <c r="B50" s="54">
        <f>'PARCELA 17'!B$31</f>
        <v>0</v>
      </c>
      <c r="C50" s="54">
        <f>'PARCELA 17'!C$31</f>
        <v>0</v>
      </c>
      <c r="D50" s="54">
        <f>'PARCELA 17'!D$31</f>
        <v>0</v>
      </c>
      <c r="E50" s="54">
        <f>'PARCELA 17'!E$31</f>
        <v>0</v>
      </c>
      <c r="F50" s="136">
        <f>'SUBTOTAIS RIQUEZA E DENSIDADE'!F21</f>
        <v>0</v>
      </c>
      <c r="G50" s="136"/>
      <c r="H50" s="137">
        <f>'SUBTOTAIS RIQUEZA E DENSIDADE'!B21</f>
        <v>0</v>
      </c>
      <c r="I50" s="138"/>
      <c r="J50" s="99">
        <f t="shared" si="0"/>
        <v>0</v>
      </c>
    </row>
    <row r="51" spans="1:10" x14ac:dyDescent="0.25">
      <c r="A51" s="53">
        <v>18</v>
      </c>
      <c r="B51" s="54">
        <f>'PARCELA 18'!B$31</f>
        <v>0</v>
      </c>
      <c r="C51" s="54">
        <f>'PARCELA 18'!C$31</f>
        <v>0</v>
      </c>
      <c r="D51" s="54">
        <f>'PARCELA 18'!D$31</f>
        <v>0</v>
      </c>
      <c r="E51" s="54">
        <f>'PARCELA 18'!E$31</f>
        <v>0</v>
      </c>
      <c r="F51" s="136">
        <f>'SUBTOTAIS RIQUEZA E DENSIDADE'!F22</f>
        <v>0</v>
      </c>
      <c r="G51" s="136"/>
      <c r="H51" s="137">
        <f>'SUBTOTAIS RIQUEZA E DENSIDADE'!B22</f>
        <v>0</v>
      </c>
      <c r="I51" s="138"/>
      <c r="J51" s="99">
        <f t="shared" si="0"/>
        <v>0</v>
      </c>
    </row>
    <row r="52" spans="1:10" x14ac:dyDescent="0.25">
      <c r="A52" s="53">
        <v>19</v>
      </c>
      <c r="B52" s="54">
        <f>'PARCELA 19'!B$31</f>
        <v>0</v>
      </c>
      <c r="C52" s="54">
        <f>'PARCELA 19'!C$31</f>
        <v>0</v>
      </c>
      <c r="D52" s="54">
        <f>'PARCELA 19'!D$31</f>
        <v>0</v>
      </c>
      <c r="E52" s="54">
        <f>'PARCELA 19'!E$31</f>
        <v>0</v>
      </c>
      <c r="F52" s="136">
        <f>'SUBTOTAIS RIQUEZA E DENSIDADE'!F23</f>
        <v>0</v>
      </c>
      <c r="G52" s="136"/>
      <c r="H52" s="137">
        <f>'SUBTOTAIS RIQUEZA E DENSIDADE'!B23</f>
        <v>0</v>
      </c>
      <c r="I52" s="138"/>
      <c r="J52" s="99">
        <f t="shared" si="0"/>
        <v>0</v>
      </c>
    </row>
    <row r="53" spans="1:10" x14ac:dyDescent="0.25">
      <c r="A53" s="53">
        <v>20</v>
      </c>
      <c r="B53" s="54">
        <f>'PARCELA 20'!B$31</f>
        <v>0</v>
      </c>
      <c r="C53" s="54">
        <f>'PARCELA 20'!C$31</f>
        <v>0</v>
      </c>
      <c r="D53" s="54">
        <f>'PARCELA 20'!D$31</f>
        <v>0</v>
      </c>
      <c r="E53" s="54">
        <f>'PARCELA 20'!E$31</f>
        <v>0</v>
      </c>
      <c r="F53" s="136">
        <f>'SUBTOTAIS RIQUEZA E DENSIDADE'!F24</f>
        <v>0</v>
      </c>
      <c r="G53" s="136"/>
      <c r="H53" s="137">
        <f>'SUBTOTAIS RIQUEZA E DENSIDADE'!B24</f>
        <v>0</v>
      </c>
      <c r="I53" s="138"/>
      <c r="J53" s="99">
        <f t="shared" si="0"/>
        <v>0</v>
      </c>
    </row>
    <row r="54" spans="1:10" x14ac:dyDescent="0.25">
      <c r="A54" s="53">
        <v>21</v>
      </c>
      <c r="B54" s="54">
        <f>'PARCELA 21'!B$31</f>
        <v>0</v>
      </c>
      <c r="C54" s="54">
        <f>'PARCELA 21'!C$31</f>
        <v>0</v>
      </c>
      <c r="D54" s="54">
        <f>'PARCELA 21'!D$31</f>
        <v>0</v>
      </c>
      <c r="E54" s="54">
        <f>'PARCELA 21'!E$31</f>
        <v>0</v>
      </c>
      <c r="F54" s="136">
        <f>'SUBTOTAIS RIQUEZA E DENSIDADE'!F25</f>
        <v>0</v>
      </c>
      <c r="G54" s="136"/>
      <c r="H54" s="137">
        <f>'SUBTOTAIS RIQUEZA E DENSIDADE'!B25</f>
        <v>0</v>
      </c>
      <c r="I54" s="138"/>
      <c r="J54" s="99">
        <f t="shared" si="0"/>
        <v>0</v>
      </c>
    </row>
    <row r="55" spans="1:10" x14ac:dyDescent="0.25">
      <c r="A55" s="53">
        <v>22</v>
      </c>
      <c r="B55" s="54">
        <f>'PARCELA 22'!B$31</f>
        <v>0</v>
      </c>
      <c r="C55" s="54">
        <f>'PARCELA 22'!C$31</f>
        <v>0</v>
      </c>
      <c r="D55" s="54">
        <f>'PARCELA 22'!D$31</f>
        <v>0</v>
      </c>
      <c r="E55" s="54">
        <f>'PARCELA 22'!E$31</f>
        <v>0</v>
      </c>
      <c r="F55" s="136">
        <f>'SUBTOTAIS RIQUEZA E DENSIDADE'!F26</f>
        <v>0</v>
      </c>
      <c r="G55" s="136"/>
      <c r="H55" s="137">
        <f>'SUBTOTAIS RIQUEZA E DENSIDADE'!B26</f>
        <v>0</v>
      </c>
      <c r="I55" s="138"/>
      <c r="J55" s="99">
        <f t="shared" si="0"/>
        <v>0</v>
      </c>
    </row>
    <row r="56" spans="1:10" x14ac:dyDescent="0.25">
      <c r="A56" s="53">
        <v>23</v>
      </c>
      <c r="B56" s="54">
        <f>'PARCELA 23'!B$31</f>
        <v>0</v>
      </c>
      <c r="C56" s="54">
        <f>'PARCELA 23'!C$31</f>
        <v>0</v>
      </c>
      <c r="D56" s="54">
        <f>'PARCELA 23'!D$31</f>
        <v>0</v>
      </c>
      <c r="E56" s="54">
        <f>'PARCELA 23'!E$31</f>
        <v>0</v>
      </c>
      <c r="F56" s="136">
        <f>'SUBTOTAIS RIQUEZA E DENSIDADE'!F27</f>
        <v>0</v>
      </c>
      <c r="G56" s="136"/>
      <c r="H56" s="137">
        <f>'SUBTOTAIS RIQUEZA E DENSIDADE'!B27</f>
        <v>0</v>
      </c>
      <c r="I56" s="138"/>
      <c r="J56" s="99">
        <f t="shared" si="0"/>
        <v>0</v>
      </c>
    </row>
    <row r="57" spans="1:10" x14ac:dyDescent="0.25">
      <c r="A57" s="53">
        <v>24</v>
      </c>
      <c r="B57" s="54">
        <f>'PARCELA 24'!B$31</f>
        <v>0</v>
      </c>
      <c r="C57" s="54">
        <f>'PARCELA 24'!C$31</f>
        <v>0</v>
      </c>
      <c r="D57" s="54">
        <f>'PARCELA 24'!D$31</f>
        <v>0</v>
      </c>
      <c r="E57" s="54">
        <f>'PARCELA 24'!E$31</f>
        <v>0</v>
      </c>
      <c r="F57" s="136">
        <f>'SUBTOTAIS RIQUEZA E DENSIDADE'!F28</f>
        <v>0</v>
      </c>
      <c r="G57" s="136"/>
      <c r="H57" s="137">
        <f>'SUBTOTAIS RIQUEZA E DENSIDADE'!B28</f>
        <v>0</v>
      </c>
      <c r="I57" s="138"/>
      <c r="J57" s="99">
        <f t="shared" si="0"/>
        <v>0</v>
      </c>
    </row>
    <row r="58" spans="1:10" x14ac:dyDescent="0.25">
      <c r="A58" s="53">
        <v>25</v>
      </c>
      <c r="B58" s="54">
        <f>'PARCELA 25'!B$31</f>
        <v>0</v>
      </c>
      <c r="C58" s="54">
        <f>'PARCELA 25'!C$31</f>
        <v>0</v>
      </c>
      <c r="D58" s="54">
        <f>'PARCELA 25'!D$31</f>
        <v>0</v>
      </c>
      <c r="E58" s="54">
        <f>'PARCELA 25'!E$31</f>
        <v>0</v>
      </c>
      <c r="F58" s="136">
        <f>'SUBTOTAIS RIQUEZA E DENSIDADE'!F29</f>
        <v>0</v>
      </c>
      <c r="G58" s="136"/>
      <c r="H58" s="137">
        <f>'SUBTOTAIS RIQUEZA E DENSIDADE'!B29</f>
        <v>0</v>
      </c>
      <c r="I58" s="138"/>
      <c r="J58" s="99">
        <f t="shared" si="0"/>
        <v>0</v>
      </c>
    </row>
    <row r="59" spans="1:10" x14ac:dyDescent="0.25">
      <c r="A59" s="53">
        <v>26</v>
      </c>
      <c r="B59" s="54">
        <f>'PARCELA 26'!B$31</f>
        <v>0</v>
      </c>
      <c r="C59" s="54">
        <f>'PARCELA 26'!C$31</f>
        <v>0</v>
      </c>
      <c r="D59" s="54">
        <f>'PARCELA 26'!D$31</f>
        <v>0</v>
      </c>
      <c r="E59" s="54">
        <f>'PARCELA 26'!E$31</f>
        <v>0</v>
      </c>
      <c r="F59" s="136">
        <f>'SUBTOTAIS RIQUEZA E DENSIDADE'!H5</f>
        <v>0</v>
      </c>
      <c r="G59" s="136"/>
      <c r="H59" s="137">
        <f>'SUBTOTAIS RIQUEZA E DENSIDADE'!D5</f>
        <v>0</v>
      </c>
      <c r="I59" s="138"/>
      <c r="J59" s="99">
        <f t="shared" si="0"/>
        <v>0</v>
      </c>
    </row>
    <row r="60" spans="1:10" x14ac:dyDescent="0.25">
      <c r="A60" s="53">
        <v>27</v>
      </c>
      <c r="B60" s="54">
        <f>'PARCELA 27'!B$31</f>
        <v>0</v>
      </c>
      <c r="C60" s="54">
        <f>'PARCELA 27'!C$31</f>
        <v>0</v>
      </c>
      <c r="D60" s="54">
        <f>'PARCELA 27'!D$31</f>
        <v>0</v>
      </c>
      <c r="E60" s="54">
        <f>'PARCELA 27'!E$31</f>
        <v>0</v>
      </c>
      <c r="F60" s="136">
        <f>'SUBTOTAIS RIQUEZA E DENSIDADE'!H6</f>
        <v>0</v>
      </c>
      <c r="G60" s="136"/>
      <c r="H60" s="137">
        <f>'SUBTOTAIS RIQUEZA E DENSIDADE'!D6</f>
        <v>0</v>
      </c>
      <c r="I60" s="138"/>
      <c r="J60" s="99">
        <f t="shared" si="0"/>
        <v>0</v>
      </c>
    </row>
    <row r="61" spans="1:10" x14ac:dyDescent="0.25">
      <c r="A61" s="53">
        <v>28</v>
      </c>
      <c r="B61" s="54">
        <f>'PARCELA 28'!B$31</f>
        <v>0</v>
      </c>
      <c r="C61" s="54">
        <f>'PARCELA 28'!C$31</f>
        <v>0</v>
      </c>
      <c r="D61" s="54">
        <f>'PARCELA 28'!D$31</f>
        <v>0</v>
      </c>
      <c r="E61" s="54">
        <f>'PARCELA 28'!E$31</f>
        <v>0</v>
      </c>
      <c r="F61" s="136">
        <f>'SUBTOTAIS RIQUEZA E DENSIDADE'!H7</f>
        <v>0</v>
      </c>
      <c r="G61" s="136"/>
      <c r="H61" s="137">
        <f>'SUBTOTAIS RIQUEZA E DENSIDADE'!D7</f>
        <v>0</v>
      </c>
      <c r="I61" s="138"/>
      <c r="J61" s="99">
        <f t="shared" si="0"/>
        <v>0</v>
      </c>
    </row>
    <row r="62" spans="1:10" x14ac:dyDescent="0.25">
      <c r="A62" s="53">
        <v>29</v>
      </c>
      <c r="B62" s="54">
        <f>'PARCELA 29'!B$31</f>
        <v>0</v>
      </c>
      <c r="C62" s="54">
        <f>'PARCELA 29'!C$31</f>
        <v>0</v>
      </c>
      <c r="D62" s="54">
        <f>'PARCELA 29'!D$31</f>
        <v>0</v>
      </c>
      <c r="E62" s="54">
        <f>'PARCELA 29'!E$31</f>
        <v>0</v>
      </c>
      <c r="F62" s="136">
        <f>'SUBTOTAIS RIQUEZA E DENSIDADE'!H8</f>
        <v>0</v>
      </c>
      <c r="G62" s="136"/>
      <c r="H62" s="137">
        <f>'SUBTOTAIS RIQUEZA E DENSIDADE'!D8</f>
        <v>0</v>
      </c>
      <c r="I62" s="138"/>
      <c r="J62" s="99">
        <f t="shared" si="0"/>
        <v>0</v>
      </c>
    </row>
    <row r="63" spans="1:10" x14ac:dyDescent="0.25">
      <c r="A63" s="53">
        <v>30</v>
      </c>
      <c r="B63" s="54">
        <f>'PARCELA 30'!B$31</f>
        <v>0</v>
      </c>
      <c r="C63" s="54">
        <f>'PARCELA 30'!C$31</f>
        <v>0</v>
      </c>
      <c r="D63" s="54">
        <f>'PARCELA 30'!D$31</f>
        <v>0</v>
      </c>
      <c r="E63" s="54">
        <f>'PARCELA 30'!E$31</f>
        <v>0</v>
      </c>
      <c r="F63" s="136">
        <f>'SUBTOTAIS RIQUEZA E DENSIDADE'!H9</f>
        <v>0</v>
      </c>
      <c r="G63" s="136"/>
      <c r="H63" s="137">
        <f>'SUBTOTAIS RIQUEZA E DENSIDADE'!D9</f>
        <v>0</v>
      </c>
      <c r="I63" s="138"/>
      <c r="J63" s="99">
        <f t="shared" si="0"/>
        <v>0</v>
      </c>
    </row>
    <row r="64" spans="1:10" x14ac:dyDescent="0.25">
      <c r="A64" s="53">
        <v>31</v>
      </c>
      <c r="B64" s="54">
        <f>'PARCELA 31'!B$31</f>
        <v>0</v>
      </c>
      <c r="C64" s="54">
        <f>'PARCELA 31'!C$31</f>
        <v>0</v>
      </c>
      <c r="D64" s="54">
        <f>'PARCELA 31'!D$31</f>
        <v>0</v>
      </c>
      <c r="E64" s="54">
        <f>'PARCELA 31'!E$31</f>
        <v>0</v>
      </c>
      <c r="F64" s="136">
        <f>'SUBTOTAIS RIQUEZA E DENSIDADE'!H10</f>
        <v>0</v>
      </c>
      <c r="G64" s="136"/>
      <c r="H64" s="137">
        <f>'SUBTOTAIS RIQUEZA E DENSIDADE'!D10</f>
        <v>0</v>
      </c>
      <c r="I64" s="138"/>
      <c r="J64" s="99">
        <f t="shared" si="0"/>
        <v>0</v>
      </c>
    </row>
    <row r="65" spans="1:10" x14ac:dyDescent="0.25">
      <c r="A65" s="53">
        <v>32</v>
      </c>
      <c r="B65" s="54">
        <f>'PARCELA 32'!B$31</f>
        <v>0</v>
      </c>
      <c r="C65" s="54">
        <f>'PARCELA 32'!C$31</f>
        <v>0</v>
      </c>
      <c r="D65" s="54">
        <f>'PARCELA 32'!D$31</f>
        <v>0</v>
      </c>
      <c r="E65" s="54">
        <f>'PARCELA 32'!E$31</f>
        <v>0</v>
      </c>
      <c r="F65" s="136">
        <f>'SUBTOTAIS RIQUEZA E DENSIDADE'!H11</f>
        <v>0</v>
      </c>
      <c r="G65" s="136"/>
      <c r="H65" s="137">
        <f>'SUBTOTAIS RIQUEZA E DENSIDADE'!D11</f>
        <v>0</v>
      </c>
      <c r="I65" s="138"/>
      <c r="J65" s="99">
        <f t="shared" si="0"/>
        <v>0</v>
      </c>
    </row>
    <row r="66" spans="1:10" x14ac:dyDescent="0.25">
      <c r="A66" s="53">
        <v>33</v>
      </c>
      <c r="B66" s="54">
        <f>'PARCELA 33'!B$31</f>
        <v>0</v>
      </c>
      <c r="C66" s="54">
        <f>'PARCELA 33'!C$31</f>
        <v>0</v>
      </c>
      <c r="D66" s="54">
        <f>'PARCELA 33'!D$31</f>
        <v>0</v>
      </c>
      <c r="E66" s="54">
        <f>'PARCELA 33'!E$31</f>
        <v>0</v>
      </c>
      <c r="F66" s="136">
        <f>'SUBTOTAIS RIQUEZA E DENSIDADE'!H12</f>
        <v>0</v>
      </c>
      <c r="G66" s="136"/>
      <c r="H66" s="137">
        <f>'SUBTOTAIS RIQUEZA E DENSIDADE'!D12</f>
        <v>0</v>
      </c>
      <c r="I66" s="138"/>
      <c r="J66" s="99">
        <f t="shared" si="0"/>
        <v>0</v>
      </c>
    </row>
    <row r="67" spans="1:10" x14ac:dyDescent="0.25">
      <c r="A67" s="53">
        <v>34</v>
      </c>
      <c r="B67" s="54">
        <f>'PARCELA 34'!B$31</f>
        <v>0</v>
      </c>
      <c r="C67" s="54">
        <f>'PARCELA 34'!C$31</f>
        <v>0</v>
      </c>
      <c r="D67" s="54">
        <f>'PARCELA 34'!D$31</f>
        <v>0</v>
      </c>
      <c r="E67" s="54">
        <f>'PARCELA 34'!E$31</f>
        <v>0</v>
      </c>
      <c r="F67" s="136">
        <f>'SUBTOTAIS RIQUEZA E DENSIDADE'!H13</f>
        <v>0</v>
      </c>
      <c r="G67" s="136"/>
      <c r="H67" s="137">
        <f>'SUBTOTAIS RIQUEZA E DENSIDADE'!D13</f>
        <v>0</v>
      </c>
      <c r="I67" s="138"/>
      <c r="J67" s="99">
        <f t="shared" si="0"/>
        <v>0</v>
      </c>
    </row>
    <row r="68" spans="1:10" x14ac:dyDescent="0.25">
      <c r="A68" s="53">
        <v>35</v>
      </c>
      <c r="B68" s="54">
        <f>'PARCELA 35'!B$31</f>
        <v>0</v>
      </c>
      <c r="C68" s="54">
        <f>'PARCELA 35'!C$31</f>
        <v>0</v>
      </c>
      <c r="D68" s="54">
        <f>'PARCELA 35'!D$31</f>
        <v>0</v>
      </c>
      <c r="E68" s="54">
        <f>'PARCELA 35'!E$31</f>
        <v>0</v>
      </c>
      <c r="F68" s="136">
        <f>'SUBTOTAIS RIQUEZA E DENSIDADE'!H14</f>
        <v>0</v>
      </c>
      <c r="G68" s="136"/>
      <c r="H68" s="137">
        <f>'SUBTOTAIS RIQUEZA E DENSIDADE'!D14</f>
        <v>0</v>
      </c>
      <c r="I68" s="138"/>
      <c r="J68" s="99">
        <f t="shared" si="0"/>
        <v>0</v>
      </c>
    </row>
    <row r="69" spans="1:10" x14ac:dyDescent="0.25">
      <c r="A69" s="53">
        <v>36</v>
      </c>
      <c r="B69" s="54">
        <f>'PARCELA 36'!B$31</f>
        <v>0</v>
      </c>
      <c r="C69" s="54">
        <f>'PARCELA 36'!C$31</f>
        <v>0</v>
      </c>
      <c r="D69" s="54">
        <f>'PARCELA 36'!D$31</f>
        <v>0</v>
      </c>
      <c r="E69" s="54">
        <f>'PARCELA 36'!E$31</f>
        <v>0</v>
      </c>
      <c r="F69" s="136">
        <f>'SUBTOTAIS RIQUEZA E DENSIDADE'!H15</f>
        <v>0</v>
      </c>
      <c r="G69" s="136"/>
      <c r="H69" s="137">
        <f>'SUBTOTAIS RIQUEZA E DENSIDADE'!D15</f>
        <v>0</v>
      </c>
      <c r="I69" s="138"/>
      <c r="J69" s="99">
        <f t="shared" si="0"/>
        <v>0</v>
      </c>
    </row>
    <row r="70" spans="1:10" x14ac:dyDescent="0.25">
      <c r="A70" s="53">
        <v>37</v>
      </c>
      <c r="B70" s="54">
        <f>'PARCELA 37'!B$31</f>
        <v>0</v>
      </c>
      <c r="C70" s="54">
        <f>'PARCELA 37'!C$31</f>
        <v>0</v>
      </c>
      <c r="D70" s="54">
        <f>'PARCELA 37'!D$31</f>
        <v>0</v>
      </c>
      <c r="E70" s="54">
        <f>'PARCELA 37'!E$31</f>
        <v>0</v>
      </c>
      <c r="F70" s="136">
        <f>'SUBTOTAIS RIQUEZA E DENSIDADE'!H16</f>
        <v>0</v>
      </c>
      <c r="G70" s="136"/>
      <c r="H70" s="137">
        <f>'SUBTOTAIS RIQUEZA E DENSIDADE'!D16</f>
        <v>0</v>
      </c>
      <c r="I70" s="138"/>
      <c r="J70" s="99">
        <f t="shared" si="0"/>
        <v>0</v>
      </c>
    </row>
    <row r="71" spans="1:10" x14ac:dyDescent="0.25">
      <c r="A71" s="53">
        <v>38</v>
      </c>
      <c r="B71" s="54">
        <f>'PARCELA 38'!B$31</f>
        <v>0</v>
      </c>
      <c r="C71" s="54">
        <f>'PARCELA 38'!C$31</f>
        <v>0</v>
      </c>
      <c r="D71" s="54">
        <f>'PARCELA 38'!D$31</f>
        <v>0</v>
      </c>
      <c r="E71" s="54">
        <f>'PARCELA 38'!E$31</f>
        <v>0</v>
      </c>
      <c r="F71" s="136">
        <f>'SUBTOTAIS RIQUEZA E DENSIDADE'!H17</f>
        <v>0</v>
      </c>
      <c r="G71" s="136"/>
      <c r="H71" s="137">
        <f>'SUBTOTAIS RIQUEZA E DENSIDADE'!D17</f>
        <v>0</v>
      </c>
      <c r="I71" s="138"/>
      <c r="J71" s="99">
        <f t="shared" si="0"/>
        <v>0</v>
      </c>
    </row>
    <row r="72" spans="1:10" x14ac:dyDescent="0.25">
      <c r="A72" s="53">
        <v>39</v>
      </c>
      <c r="B72" s="54">
        <f>'PARCELA 39'!B$31</f>
        <v>0</v>
      </c>
      <c r="C72" s="54">
        <f>'PARCELA 39'!C$31</f>
        <v>0</v>
      </c>
      <c r="D72" s="54">
        <f>'PARCELA 39'!D$31</f>
        <v>0</v>
      </c>
      <c r="E72" s="54">
        <f>'PARCELA 39'!E$31</f>
        <v>0</v>
      </c>
      <c r="F72" s="136">
        <f>'SUBTOTAIS RIQUEZA E DENSIDADE'!H18</f>
        <v>0</v>
      </c>
      <c r="G72" s="136"/>
      <c r="H72" s="137">
        <f>'SUBTOTAIS RIQUEZA E DENSIDADE'!D18</f>
        <v>0</v>
      </c>
      <c r="I72" s="138"/>
      <c r="J72" s="99">
        <f t="shared" si="0"/>
        <v>0</v>
      </c>
    </row>
    <row r="73" spans="1:10" x14ac:dyDescent="0.25">
      <c r="A73" s="53">
        <v>40</v>
      </c>
      <c r="B73" s="54">
        <f>'PARCELA 40'!B$31</f>
        <v>0</v>
      </c>
      <c r="C73" s="54">
        <f>'PARCELA 40'!C$31</f>
        <v>0</v>
      </c>
      <c r="D73" s="54">
        <f>'PARCELA 40'!D$31</f>
        <v>0</v>
      </c>
      <c r="E73" s="54">
        <f>'PARCELA 40'!E$31</f>
        <v>0</v>
      </c>
      <c r="F73" s="136">
        <f>'SUBTOTAIS RIQUEZA E DENSIDADE'!H19</f>
        <v>0</v>
      </c>
      <c r="G73" s="136"/>
      <c r="H73" s="137">
        <f>'SUBTOTAIS RIQUEZA E DENSIDADE'!D19</f>
        <v>0</v>
      </c>
      <c r="I73" s="138"/>
      <c r="J73" s="99">
        <f t="shared" si="0"/>
        <v>0</v>
      </c>
    </row>
    <row r="74" spans="1:10" x14ac:dyDescent="0.25">
      <c r="A74" s="53">
        <v>41</v>
      </c>
      <c r="B74" s="54">
        <f>'PARCELA 41'!B$31</f>
        <v>0</v>
      </c>
      <c r="C74" s="54">
        <f>'PARCELA 41'!C$31</f>
        <v>0</v>
      </c>
      <c r="D74" s="54">
        <f>'PARCELA 41'!D$31</f>
        <v>0</v>
      </c>
      <c r="E74" s="54">
        <f>'PARCELA 41'!E$31</f>
        <v>0</v>
      </c>
      <c r="F74" s="136">
        <f>'SUBTOTAIS RIQUEZA E DENSIDADE'!H20</f>
        <v>0</v>
      </c>
      <c r="G74" s="136"/>
      <c r="H74" s="137">
        <f>'SUBTOTAIS RIQUEZA E DENSIDADE'!D20</f>
        <v>0</v>
      </c>
      <c r="I74" s="138"/>
      <c r="J74" s="99">
        <f t="shared" si="0"/>
        <v>0</v>
      </c>
    </row>
    <row r="75" spans="1:10" x14ac:dyDescent="0.25">
      <c r="A75" s="53">
        <v>42</v>
      </c>
      <c r="B75" s="54">
        <f>'PARCELA 42'!B$31</f>
        <v>0</v>
      </c>
      <c r="C75" s="54">
        <f>'PARCELA 42'!C$31</f>
        <v>0</v>
      </c>
      <c r="D75" s="54">
        <f>'PARCELA 42'!D$31</f>
        <v>0</v>
      </c>
      <c r="E75" s="54">
        <f>'PARCELA 42'!E$31</f>
        <v>0</v>
      </c>
      <c r="F75" s="136">
        <f>'SUBTOTAIS RIQUEZA E DENSIDADE'!H21</f>
        <v>0</v>
      </c>
      <c r="G75" s="136"/>
      <c r="H75" s="137">
        <f>'SUBTOTAIS RIQUEZA E DENSIDADE'!D21</f>
        <v>0</v>
      </c>
      <c r="I75" s="138"/>
      <c r="J75" s="99">
        <f t="shared" si="0"/>
        <v>0</v>
      </c>
    </row>
    <row r="76" spans="1:10" x14ac:dyDescent="0.25">
      <c r="A76" s="53">
        <v>43</v>
      </c>
      <c r="B76" s="54">
        <f>'PARCELA 43'!B$31</f>
        <v>0</v>
      </c>
      <c r="C76" s="54">
        <f>'PARCELA 43'!C$31</f>
        <v>0</v>
      </c>
      <c r="D76" s="54">
        <f>'PARCELA 43'!D$31</f>
        <v>0</v>
      </c>
      <c r="E76" s="54">
        <f>'PARCELA 43'!E$31</f>
        <v>0</v>
      </c>
      <c r="F76" s="136">
        <f>'SUBTOTAIS RIQUEZA E DENSIDADE'!H22</f>
        <v>0</v>
      </c>
      <c r="G76" s="136"/>
      <c r="H76" s="137">
        <f>'SUBTOTAIS RIQUEZA E DENSIDADE'!D22</f>
        <v>0</v>
      </c>
      <c r="I76" s="138"/>
      <c r="J76" s="99">
        <f t="shared" si="0"/>
        <v>0</v>
      </c>
    </row>
    <row r="77" spans="1:10" x14ac:dyDescent="0.25">
      <c r="A77" s="53">
        <v>44</v>
      </c>
      <c r="B77" s="54">
        <f>'PARCELA 44'!B$31</f>
        <v>0</v>
      </c>
      <c r="C77" s="54">
        <f>'PARCELA 44'!C$31</f>
        <v>0</v>
      </c>
      <c r="D77" s="54">
        <f>'PARCELA 44'!D$31</f>
        <v>0</v>
      </c>
      <c r="E77" s="54">
        <f>'PARCELA 44'!E$31</f>
        <v>0</v>
      </c>
      <c r="F77" s="136">
        <f>'SUBTOTAIS RIQUEZA E DENSIDADE'!H23</f>
        <v>0</v>
      </c>
      <c r="G77" s="136"/>
      <c r="H77" s="137">
        <f>'SUBTOTAIS RIQUEZA E DENSIDADE'!D23</f>
        <v>0</v>
      </c>
      <c r="I77" s="138"/>
      <c r="J77" s="99">
        <f t="shared" si="0"/>
        <v>0</v>
      </c>
    </row>
    <row r="78" spans="1:10" x14ac:dyDescent="0.25">
      <c r="A78" s="53">
        <v>45</v>
      </c>
      <c r="B78" s="54">
        <f>'PARCELA 45'!B$31</f>
        <v>0</v>
      </c>
      <c r="C78" s="54">
        <f>'PARCELA 45'!C$31</f>
        <v>0</v>
      </c>
      <c r="D78" s="54">
        <f>'PARCELA 45'!D$31</f>
        <v>0</v>
      </c>
      <c r="E78" s="54">
        <f>'PARCELA 45'!E$31</f>
        <v>0</v>
      </c>
      <c r="F78" s="136">
        <f>'SUBTOTAIS RIQUEZA E DENSIDADE'!H24</f>
        <v>0</v>
      </c>
      <c r="G78" s="136"/>
      <c r="H78" s="137">
        <f>'SUBTOTAIS RIQUEZA E DENSIDADE'!D24</f>
        <v>0</v>
      </c>
      <c r="I78" s="138"/>
      <c r="J78" s="99">
        <f t="shared" si="0"/>
        <v>0</v>
      </c>
    </row>
    <row r="79" spans="1:10" x14ac:dyDescent="0.25">
      <c r="A79" s="53">
        <v>46</v>
      </c>
      <c r="B79" s="54">
        <f>'PARCELA 46'!B$31</f>
        <v>0</v>
      </c>
      <c r="C79" s="54">
        <f>'PARCELA 46'!C$31</f>
        <v>0</v>
      </c>
      <c r="D79" s="54">
        <f>'PARCELA 46'!D$31</f>
        <v>0</v>
      </c>
      <c r="E79" s="54">
        <f>'PARCELA 46'!E$31</f>
        <v>0</v>
      </c>
      <c r="F79" s="136">
        <f>'SUBTOTAIS RIQUEZA E DENSIDADE'!H25</f>
        <v>0</v>
      </c>
      <c r="G79" s="136"/>
      <c r="H79" s="137">
        <f>'SUBTOTAIS RIQUEZA E DENSIDADE'!D25</f>
        <v>0</v>
      </c>
      <c r="I79" s="138"/>
      <c r="J79" s="99">
        <f t="shared" si="0"/>
        <v>0</v>
      </c>
    </row>
    <row r="80" spans="1:10" x14ac:dyDescent="0.25">
      <c r="A80" s="53">
        <v>47</v>
      </c>
      <c r="B80" s="54">
        <f>'PARCELA 47'!B$31</f>
        <v>0</v>
      </c>
      <c r="C80" s="54">
        <f>'PARCELA 47'!C$31</f>
        <v>0</v>
      </c>
      <c r="D80" s="54">
        <f>'PARCELA 47'!D$31</f>
        <v>0</v>
      </c>
      <c r="E80" s="54">
        <f>'PARCELA 47'!E$31</f>
        <v>0</v>
      </c>
      <c r="F80" s="136">
        <f>'SUBTOTAIS RIQUEZA E DENSIDADE'!H26</f>
        <v>0</v>
      </c>
      <c r="G80" s="136"/>
      <c r="H80" s="137">
        <f>'SUBTOTAIS RIQUEZA E DENSIDADE'!D26</f>
        <v>0</v>
      </c>
      <c r="I80" s="138"/>
      <c r="J80" s="99">
        <f t="shared" si="0"/>
        <v>0</v>
      </c>
    </row>
    <row r="81" spans="1:10" x14ac:dyDescent="0.25">
      <c r="A81" s="53">
        <v>48</v>
      </c>
      <c r="B81" s="54">
        <f>'PARCELA 48'!B$31</f>
        <v>0</v>
      </c>
      <c r="C81" s="54">
        <f>'PARCELA 48'!C$31</f>
        <v>0</v>
      </c>
      <c r="D81" s="54">
        <f>'PARCELA 48'!D$31</f>
        <v>0</v>
      </c>
      <c r="E81" s="54">
        <f>'PARCELA 48'!E$31</f>
        <v>0</v>
      </c>
      <c r="F81" s="136">
        <f>'SUBTOTAIS RIQUEZA E DENSIDADE'!H27</f>
        <v>0</v>
      </c>
      <c r="G81" s="136"/>
      <c r="H81" s="137">
        <f>'SUBTOTAIS RIQUEZA E DENSIDADE'!D27</f>
        <v>0</v>
      </c>
      <c r="I81" s="138"/>
      <c r="J81" s="99">
        <f t="shared" si="0"/>
        <v>0</v>
      </c>
    </row>
    <row r="82" spans="1:10" x14ac:dyDescent="0.25">
      <c r="A82" s="53">
        <v>49</v>
      </c>
      <c r="B82" s="54">
        <f>'PARCELA 49'!B$31</f>
        <v>0</v>
      </c>
      <c r="C82" s="54">
        <f>'PARCELA 49'!C$31</f>
        <v>0</v>
      </c>
      <c r="D82" s="54">
        <f>'PARCELA 49'!D$31</f>
        <v>0</v>
      </c>
      <c r="E82" s="54">
        <f>'PARCELA 49'!E$31</f>
        <v>0</v>
      </c>
      <c r="F82" s="136">
        <f>'SUBTOTAIS RIQUEZA E DENSIDADE'!H28</f>
        <v>0</v>
      </c>
      <c r="G82" s="136"/>
      <c r="H82" s="137">
        <f>'SUBTOTAIS RIQUEZA E DENSIDADE'!D28</f>
        <v>0</v>
      </c>
      <c r="I82" s="138"/>
      <c r="J82" s="99">
        <f t="shared" si="0"/>
        <v>0</v>
      </c>
    </row>
    <row r="83" spans="1:10" ht="15.75" thickBot="1" x14ac:dyDescent="0.3">
      <c r="A83" s="55">
        <v>50</v>
      </c>
      <c r="B83" s="54">
        <f>'PARCELA 50'!B$31</f>
        <v>0</v>
      </c>
      <c r="C83" s="54">
        <f>'PARCELA 50'!C$31</f>
        <v>0</v>
      </c>
      <c r="D83" s="54">
        <f>'PARCELA 50'!D$31</f>
        <v>0</v>
      </c>
      <c r="E83" s="54">
        <f>'PARCELA 50'!E$31</f>
        <v>0</v>
      </c>
      <c r="F83" s="136">
        <f>'SUBTOTAIS RIQUEZA E DENSIDADE'!H29</f>
        <v>0</v>
      </c>
      <c r="G83" s="136"/>
      <c r="H83" s="137">
        <f>'SUBTOTAIS RIQUEZA E DENSIDADE'!D29</f>
        <v>0</v>
      </c>
      <c r="I83" s="138"/>
      <c r="J83" s="99">
        <f t="shared" si="0"/>
        <v>0</v>
      </c>
    </row>
    <row r="84" spans="1:10" ht="23.25" thickBot="1" x14ac:dyDescent="0.3">
      <c r="A84" s="112" t="s">
        <v>56</v>
      </c>
      <c r="B84" s="96" t="e">
        <f>(SUM(B34:B83)/COUNTIF(J34:J83,"&gt;0"))*100</f>
        <v>#DIV/0!</v>
      </c>
      <c r="C84" s="97" t="e">
        <f>(SUM(C34:C83)/COUNTIF(J34:J83,"&gt;0"))*100</f>
        <v>#DIV/0!</v>
      </c>
      <c r="D84" s="97" t="e">
        <f>(SUM(D34:D83)/COUNTIF(J34:J83,"&gt;0"))*100</f>
        <v>#DIV/0!</v>
      </c>
      <c r="E84" s="97" t="e">
        <f>(SUM(E34:E83)/COUNTIF(J34:J83,"&gt;0"))*100</f>
        <v>#DIV/0!</v>
      </c>
      <c r="F84" s="139" t="e">
        <f>(SUM(F34:G83)/(COUNTIF(F34:G83,"&gt;0")*0.005))</f>
        <v>#DIV/0!</v>
      </c>
      <c r="G84" s="140"/>
      <c r="H84" s="141">
        <f>I28</f>
        <v>0</v>
      </c>
      <c r="I84" s="142"/>
    </row>
  </sheetData>
  <sheetProtection algorithmName="SHA-512" hashValue="CJDTPM7JW4YEUPpCF6YIJYkpm8VtzKDP7qBFA/ZfIf8vqyfa6AiLJAM6oKEcAqtW+gVepuzqK+A7ofNU+iKyIg==" saltValue="zmOkM6fHI4aa1E+/dYe7NQ==" spinCount="100000" sheet="1" objects="1" scenarios="1"/>
  <mergeCells count="143">
    <mergeCell ref="B6:F6"/>
    <mergeCell ref="H6:I6"/>
    <mergeCell ref="A7:B7"/>
    <mergeCell ref="C7:I7"/>
    <mergeCell ref="A8:I8"/>
    <mergeCell ref="A9:B9"/>
    <mergeCell ref="A1:I1"/>
    <mergeCell ref="A2:I2"/>
    <mergeCell ref="A3:I3"/>
    <mergeCell ref="B4:I4"/>
    <mergeCell ref="B5:C5"/>
    <mergeCell ref="H5:I5"/>
    <mergeCell ref="E14:G14"/>
    <mergeCell ref="H14:I14"/>
    <mergeCell ref="E15:G15"/>
    <mergeCell ref="H15:I15"/>
    <mergeCell ref="E16:G16"/>
    <mergeCell ref="H16:I16"/>
    <mergeCell ref="F10:G10"/>
    <mergeCell ref="A11:C11"/>
    <mergeCell ref="D11:F11"/>
    <mergeCell ref="A12:I12"/>
    <mergeCell ref="A13:D13"/>
    <mergeCell ref="E13:I13"/>
    <mergeCell ref="A21:C21"/>
    <mergeCell ref="A22:I22"/>
    <mergeCell ref="A26:I26"/>
    <mergeCell ref="A27:B27"/>
    <mergeCell ref="D27:F27"/>
    <mergeCell ref="H27:I27"/>
    <mergeCell ref="E17:G17"/>
    <mergeCell ref="H17:I17"/>
    <mergeCell ref="A18:D18"/>
    <mergeCell ref="A19:C19"/>
    <mergeCell ref="F19:G20"/>
    <mergeCell ref="H19:I20"/>
    <mergeCell ref="A20:C20"/>
    <mergeCell ref="F35:G35"/>
    <mergeCell ref="H35:I35"/>
    <mergeCell ref="F36:G36"/>
    <mergeCell ref="H36:I36"/>
    <mergeCell ref="F37:G37"/>
    <mergeCell ref="H37:I37"/>
    <mergeCell ref="D28:E28"/>
    <mergeCell ref="A32:I32"/>
    <mergeCell ref="F33:G33"/>
    <mergeCell ref="H33:I33"/>
    <mergeCell ref="F34:G34"/>
    <mergeCell ref="H34:I34"/>
    <mergeCell ref="F41:G41"/>
    <mergeCell ref="H41:I41"/>
    <mergeCell ref="F42:G42"/>
    <mergeCell ref="H42:I42"/>
    <mergeCell ref="F43:G43"/>
    <mergeCell ref="H43:I43"/>
    <mergeCell ref="F38:G38"/>
    <mergeCell ref="H38:I38"/>
    <mergeCell ref="F39:G39"/>
    <mergeCell ref="H39:I39"/>
    <mergeCell ref="F40:G40"/>
    <mergeCell ref="H40:I40"/>
    <mergeCell ref="F47:G47"/>
    <mergeCell ref="H47:I47"/>
    <mergeCell ref="F48:G48"/>
    <mergeCell ref="H48:I48"/>
    <mergeCell ref="F49:G49"/>
    <mergeCell ref="H49:I49"/>
    <mergeCell ref="F44:G44"/>
    <mergeCell ref="H44:I44"/>
    <mergeCell ref="F45:G45"/>
    <mergeCell ref="H45:I45"/>
    <mergeCell ref="F46:G46"/>
    <mergeCell ref="H46:I46"/>
    <mergeCell ref="F53:G53"/>
    <mergeCell ref="H53:I53"/>
    <mergeCell ref="F54:G54"/>
    <mergeCell ref="H54:I54"/>
    <mergeCell ref="F55:G55"/>
    <mergeCell ref="H55:I55"/>
    <mergeCell ref="F50:G50"/>
    <mergeCell ref="H50:I50"/>
    <mergeCell ref="F51:G51"/>
    <mergeCell ref="H51:I51"/>
    <mergeCell ref="F52:G52"/>
    <mergeCell ref="H52:I52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65:G65"/>
    <mergeCell ref="H65:I65"/>
    <mergeCell ref="F66:G66"/>
    <mergeCell ref="H66:I66"/>
    <mergeCell ref="F67:G67"/>
    <mergeCell ref="H67:I67"/>
    <mergeCell ref="F62:G62"/>
    <mergeCell ref="H62:I62"/>
    <mergeCell ref="F63:G63"/>
    <mergeCell ref="H63:I63"/>
    <mergeCell ref="F64:G64"/>
    <mergeCell ref="H64:I64"/>
    <mergeCell ref="F71:G71"/>
    <mergeCell ref="H71:I71"/>
    <mergeCell ref="F72:G72"/>
    <mergeCell ref="H72:I72"/>
    <mergeCell ref="F73:G73"/>
    <mergeCell ref="H73:I73"/>
    <mergeCell ref="F68:G68"/>
    <mergeCell ref="H68:I68"/>
    <mergeCell ref="F69:G69"/>
    <mergeCell ref="H69:I69"/>
    <mergeCell ref="F70:G70"/>
    <mergeCell ref="H70:I70"/>
    <mergeCell ref="F77:G77"/>
    <mergeCell ref="H77:I77"/>
    <mergeCell ref="F78:G78"/>
    <mergeCell ref="H78:I78"/>
    <mergeCell ref="F79:G79"/>
    <mergeCell ref="H79:I79"/>
    <mergeCell ref="F74:G74"/>
    <mergeCell ref="H74:I74"/>
    <mergeCell ref="F75:G75"/>
    <mergeCell ref="H75:I75"/>
    <mergeCell ref="F76:G76"/>
    <mergeCell ref="H76:I76"/>
    <mergeCell ref="F83:G83"/>
    <mergeCell ref="H83:I83"/>
    <mergeCell ref="F84:G84"/>
    <mergeCell ref="H84:I84"/>
    <mergeCell ref="F80:G80"/>
    <mergeCell ref="H80:I80"/>
    <mergeCell ref="F81:G81"/>
    <mergeCell ref="H81:I81"/>
    <mergeCell ref="F82:G82"/>
    <mergeCell ref="H82:I8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0"/>
  <sheetViews>
    <sheetView workbookViewId="0"/>
  </sheetViews>
  <sheetFormatPr defaultRowHeight="15" x14ac:dyDescent="0.25"/>
  <cols>
    <col min="1" max="50" width="18.42578125" style="1" bestFit="1" customWidth="1"/>
    <col min="51" max="16384" width="9.140625" style="1"/>
  </cols>
  <sheetData>
    <row r="1" spans="1:50" s="85" customFormat="1" x14ac:dyDescent="0.25">
      <c r="A1" s="86">
        <f t="array" ref="A1">SUM(IFERROR(1/COUNTIF(A3:AX199,A3:AX199),0))</f>
        <v>1.0000000000002358</v>
      </c>
    </row>
    <row r="2" spans="1:50" s="95" customFormat="1" ht="18.75" thickBot="1" x14ac:dyDescent="0.3">
      <c r="A2" s="93" t="s">
        <v>63</v>
      </c>
      <c r="B2" s="94" t="s">
        <v>64</v>
      </c>
      <c r="C2" s="94" t="s">
        <v>65</v>
      </c>
      <c r="D2" s="94" t="s">
        <v>66</v>
      </c>
      <c r="E2" s="94" t="s">
        <v>67</v>
      </c>
      <c r="F2" s="94" t="s">
        <v>68</v>
      </c>
      <c r="G2" s="94" t="s">
        <v>69</v>
      </c>
      <c r="H2" s="94" t="s">
        <v>70</v>
      </c>
      <c r="I2" s="94" t="s">
        <v>71</v>
      </c>
      <c r="J2" s="94" t="s">
        <v>72</v>
      </c>
      <c r="K2" s="94" t="s">
        <v>73</v>
      </c>
      <c r="L2" s="94" t="s">
        <v>74</v>
      </c>
      <c r="M2" s="94" t="s">
        <v>75</v>
      </c>
      <c r="N2" s="94" t="s">
        <v>76</v>
      </c>
      <c r="O2" s="94" t="s">
        <v>77</v>
      </c>
      <c r="P2" s="94" t="s">
        <v>78</v>
      </c>
      <c r="Q2" s="94" t="s">
        <v>79</v>
      </c>
      <c r="R2" s="94" t="s">
        <v>80</v>
      </c>
      <c r="S2" s="94" t="s">
        <v>81</v>
      </c>
      <c r="T2" s="94" t="s">
        <v>82</v>
      </c>
      <c r="U2" s="94" t="s">
        <v>83</v>
      </c>
      <c r="V2" s="94" t="s">
        <v>84</v>
      </c>
      <c r="W2" s="94" t="s">
        <v>85</v>
      </c>
      <c r="X2" s="94" t="s">
        <v>86</v>
      </c>
      <c r="Y2" s="94" t="s">
        <v>87</v>
      </c>
      <c r="Z2" s="94" t="s">
        <v>88</v>
      </c>
      <c r="AA2" s="94" t="s">
        <v>89</v>
      </c>
      <c r="AB2" s="94" t="s">
        <v>90</v>
      </c>
      <c r="AC2" s="94" t="s">
        <v>91</v>
      </c>
      <c r="AD2" s="94" t="s">
        <v>92</v>
      </c>
      <c r="AE2" s="94" t="s">
        <v>93</v>
      </c>
      <c r="AF2" s="94" t="s">
        <v>94</v>
      </c>
      <c r="AG2" s="94" t="s">
        <v>95</v>
      </c>
      <c r="AH2" s="94" t="s">
        <v>96</v>
      </c>
      <c r="AI2" s="94" t="s">
        <v>97</v>
      </c>
      <c r="AJ2" s="94" t="s">
        <v>98</v>
      </c>
      <c r="AK2" s="94" t="s">
        <v>99</v>
      </c>
      <c r="AL2" s="94" t="s">
        <v>100</v>
      </c>
      <c r="AM2" s="94" t="s">
        <v>101</v>
      </c>
      <c r="AN2" s="94" t="s">
        <v>102</v>
      </c>
      <c r="AO2" s="94" t="s">
        <v>103</v>
      </c>
      <c r="AP2" s="94" t="s">
        <v>104</v>
      </c>
      <c r="AQ2" s="94" t="s">
        <v>105</v>
      </c>
      <c r="AR2" s="94" t="s">
        <v>106</v>
      </c>
      <c r="AS2" s="94" t="s">
        <v>107</v>
      </c>
      <c r="AT2" s="94" t="s">
        <v>108</v>
      </c>
      <c r="AU2" s="94" t="s">
        <v>109</v>
      </c>
      <c r="AV2" s="94" t="s">
        <v>110</v>
      </c>
      <c r="AW2" s="94" t="s">
        <v>111</v>
      </c>
      <c r="AX2" s="94" t="s">
        <v>112</v>
      </c>
    </row>
    <row r="3" spans="1:50" ht="15.75" thickTop="1" x14ac:dyDescent="0.25">
      <c r="A3" s="81">
        <f>'PARCELA 01'!$G4</f>
        <v>0</v>
      </c>
      <c r="B3" s="81">
        <f>'PARCELA 02'!$G4</f>
        <v>0</v>
      </c>
      <c r="C3" s="81">
        <f>'PARCELA 03'!$G4</f>
        <v>0</v>
      </c>
      <c r="D3" s="81">
        <f>'PARCELA 04'!$G4</f>
        <v>0</v>
      </c>
      <c r="E3" s="81">
        <f>'PARCELA 05'!$G4</f>
        <v>0</v>
      </c>
      <c r="F3" s="81">
        <f>'PARCELA 06'!$G4</f>
        <v>0</v>
      </c>
      <c r="G3" s="81">
        <f>'PARCELA 07'!$G4</f>
        <v>0</v>
      </c>
      <c r="H3" s="81">
        <f>'PARCELA 08'!$G4</f>
        <v>0</v>
      </c>
      <c r="I3" s="81">
        <f>'PARCELA 09'!$G4</f>
        <v>0</v>
      </c>
      <c r="J3" s="81">
        <f>'PARCELA 10'!$G4</f>
        <v>0</v>
      </c>
      <c r="K3" s="81">
        <f>'PARCELA 11'!$G4</f>
        <v>0</v>
      </c>
      <c r="L3" s="81">
        <f>'PARCELA 12'!$G4</f>
        <v>0</v>
      </c>
      <c r="M3" s="81">
        <f>'PARCELA 13'!$G4</f>
        <v>0</v>
      </c>
      <c r="N3" s="81">
        <f>'PARCELA 14'!$G4</f>
        <v>0</v>
      </c>
      <c r="O3" s="81">
        <f>'PARCELA 15'!$G4</f>
        <v>0</v>
      </c>
      <c r="P3" s="81">
        <f>'PARCELA 16'!$G4</f>
        <v>0</v>
      </c>
      <c r="Q3" s="81">
        <f>'PARCELA 17'!$G4</f>
        <v>0</v>
      </c>
      <c r="R3" s="81">
        <f>'PARCELA 18'!$G4</f>
        <v>0</v>
      </c>
      <c r="S3" s="81">
        <f>'PARCELA 19'!$G4</f>
        <v>0</v>
      </c>
      <c r="T3" s="81">
        <f>'PARCELA 20'!$G4</f>
        <v>0</v>
      </c>
      <c r="U3" s="81">
        <f>'PARCELA 21'!$G4</f>
        <v>0</v>
      </c>
      <c r="V3" s="81">
        <f>'PARCELA 22'!$G4</f>
        <v>0</v>
      </c>
      <c r="W3" s="81">
        <f>'PARCELA 23'!$G4</f>
        <v>0</v>
      </c>
      <c r="X3" s="81">
        <f>'PARCELA 24'!$G4</f>
        <v>0</v>
      </c>
      <c r="Y3" s="81">
        <f>'PARCELA 25'!$G4</f>
        <v>0</v>
      </c>
      <c r="Z3" s="81">
        <f>'PARCELA 26'!$G4</f>
        <v>0</v>
      </c>
      <c r="AA3" s="81">
        <f>'PARCELA 27'!$G4</f>
        <v>0</v>
      </c>
      <c r="AB3" s="81">
        <f>'PARCELA 28'!$G4</f>
        <v>0</v>
      </c>
      <c r="AC3" s="81">
        <f>'PARCELA 29'!$G4</f>
        <v>0</v>
      </c>
      <c r="AD3" s="81">
        <f>'PARCELA 30'!$G4</f>
        <v>0</v>
      </c>
      <c r="AE3" s="81">
        <f>'PARCELA 31'!$G4</f>
        <v>0</v>
      </c>
      <c r="AF3" s="81">
        <f>'PARCELA 32'!$G4</f>
        <v>0</v>
      </c>
      <c r="AG3" s="81">
        <f>'PARCELA 33'!$G4</f>
        <v>0</v>
      </c>
      <c r="AH3" s="81">
        <f>'PARCELA 34'!$G4</f>
        <v>0</v>
      </c>
      <c r="AI3" s="81">
        <f>'PARCELA 35'!$G4</f>
        <v>0</v>
      </c>
      <c r="AJ3" s="81">
        <f>'PARCELA 36'!$G4</f>
        <v>0</v>
      </c>
      <c r="AK3" s="81">
        <f>'PARCELA 37'!$G4</f>
        <v>0</v>
      </c>
      <c r="AL3" s="81">
        <f>'PARCELA 38'!$G4</f>
        <v>0</v>
      </c>
      <c r="AM3" s="81">
        <f>'PARCELA 39'!$G4</f>
        <v>0</v>
      </c>
      <c r="AN3" s="81">
        <f>'PARCELA 40'!$G4</f>
        <v>0</v>
      </c>
      <c r="AO3" s="81">
        <f>'PARCELA 41'!$G4</f>
        <v>0</v>
      </c>
      <c r="AP3" s="81">
        <f>'PARCELA 42'!$G4</f>
        <v>0</v>
      </c>
      <c r="AQ3" s="81">
        <f>'PARCELA 43'!$G4</f>
        <v>0</v>
      </c>
      <c r="AR3" s="81">
        <f>'PARCELA 44'!$G4</f>
        <v>0</v>
      </c>
      <c r="AS3" s="81">
        <f>'PARCELA 45'!$G4</f>
        <v>0</v>
      </c>
      <c r="AT3" s="81">
        <f>'PARCELA 46'!$G4</f>
        <v>0</v>
      </c>
      <c r="AU3" s="81">
        <f>'PARCELA 47'!$G4</f>
        <v>0</v>
      </c>
      <c r="AV3" s="81">
        <f>'PARCELA 48'!$G4</f>
        <v>0</v>
      </c>
      <c r="AW3" s="81">
        <f>'PARCELA 49'!$G4</f>
        <v>0</v>
      </c>
      <c r="AX3" s="81">
        <f>'PARCELA 50'!$G4</f>
        <v>0</v>
      </c>
    </row>
    <row r="4" spans="1:50" x14ac:dyDescent="0.25">
      <c r="A4" s="81">
        <f>'PARCELA 01'!$G5</f>
        <v>0</v>
      </c>
      <c r="B4" s="81">
        <f>'PARCELA 02'!$G5</f>
        <v>0</v>
      </c>
      <c r="C4" s="81">
        <f>'PARCELA 03'!$G5</f>
        <v>0</v>
      </c>
      <c r="D4" s="81">
        <f>'PARCELA 04'!$G5</f>
        <v>0</v>
      </c>
      <c r="E4" s="81">
        <f>'PARCELA 05'!$G5</f>
        <v>0</v>
      </c>
      <c r="F4" s="81">
        <f>'PARCELA 06'!$G5</f>
        <v>0</v>
      </c>
      <c r="G4" s="81">
        <f>'PARCELA 07'!$G5</f>
        <v>0</v>
      </c>
      <c r="H4" s="81">
        <f>'PARCELA 08'!$G5</f>
        <v>0</v>
      </c>
      <c r="I4" s="81">
        <f>'PARCELA 09'!$G5</f>
        <v>0</v>
      </c>
      <c r="J4" s="81">
        <f>'PARCELA 10'!$G5</f>
        <v>0</v>
      </c>
      <c r="K4" s="81">
        <f>'PARCELA 11'!$G5</f>
        <v>0</v>
      </c>
      <c r="L4" s="81">
        <f>'PARCELA 12'!$G5</f>
        <v>0</v>
      </c>
      <c r="M4" s="81">
        <f>'PARCELA 13'!$G5</f>
        <v>0</v>
      </c>
      <c r="N4" s="81">
        <f>'PARCELA 14'!$G5</f>
        <v>0</v>
      </c>
      <c r="O4" s="81">
        <f>'PARCELA 15'!$G5</f>
        <v>0</v>
      </c>
      <c r="P4" s="81">
        <f>'PARCELA 16'!$G5</f>
        <v>0</v>
      </c>
      <c r="Q4" s="81">
        <f>'PARCELA 17'!$G5</f>
        <v>0</v>
      </c>
      <c r="R4" s="81">
        <f>'PARCELA 18'!$G5</f>
        <v>0</v>
      </c>
      <c r="S4" s="81">
        <f>'PARCELA 19'!$G5</f>
        <v>0</v>
      </c>
      <c r="T4" s="81">
        <f>'PARCELA 20'!$G5</f>
        <v>0</v>
      </c>
      <c r="U4" s="81">
        <f>'PARCELA 21'!$G5</f>
        <v>0</v>
      </c>
      <c r="V4" s="81">
        <f>'PARCELA 22'!$G5</f>
        <v>0</v>
      </c>
      <c r="W4" s="81">
        <f>'PARCELA 23'!$G5</f>
        <v>0</v>
      </c>
      <c r="X4" s="81">
        <f>'PARCELA 24'!$G5</f>
        <v>0</v>
      </c>
      <c r="Y4" s="81">
        <f>'PARCELA 25'!$G5</f>
        <v>0</v>
      </c>
      <c r="Z4" s="81">
        <f>'PARCELA 26'!$G5</f>
        <v>0</v>
      </c>
      <c r="AA4" s="81">
        <f>'PARCELA 27'!$G5</f>
        <v>0</v>
      </c>
      <c r="AB4" s="81">
        <f>'PARCELA 28'!$G5</f>
        <v>0</v>
      </c>
      <c r="AC4" s="81">
        <f>'PARCELA 29'!$G5</f>
        <v>0</v>
      </c>
      <c r="AD4" s="81">
        <f>'PARCELA 30'!$G5</f>
        <v>0</v>
      </c>
      <c r="AE4" s="81">
        <f>'PARCELA 31'!$G5</f>
        <v>0</v>
      </c>
      <c r="AF4" s="81">
        <f>'PARCELA 32'!$G5</f>
        <v>0</v>
      </c>
      <c r="AG4" s="81">
        <f>'PARCELA 33'!$G5</f>
        <v>0</v>
      </c>
      <c r="AH4" s="81">
        <f>'PARCELA 34'!$G5</f>
        <v>0</v>
      </c>
      <c r="AI4" s="81">
        <f>'PARCELA 35'!$G5</f>
        <v>0</v>
      </c>
      <c r="AJ4" s="81">
        <f>'PARCELA 36'!$G5</f>
        <v>0</v>
      </c>
      <c r="AK4" s="81">
        <f>'PARCELA 37'!$G5</f>
        <v>0</v>
      </c>
      <c r="AL4" s="81">
        <f>'PARCELA 38'!$G5</f>
        <v>0</v>
      </c>
      <c r="AM4" s="81">
        <f>'PARCELA 39'!$G5</f>
        <v>0</v>
      </c>
      <c r="AN4" s="81">
        <f>'PARCELA 40'!$G5</f>
        <v>0</v>
      </c>
      <c r="AO4" s="81">
        <f>'PARCELA 41'!$G5</f>
        <v>0</v>
      </c>
      <c r="AP4" s="81">
        <f>'PARCELA 42'!$G5</f>
        <v>0</v>
      </c>
      <c r="AQ4" s="81">
        <f>'PARCELA 43'!$G5</f>
        <v>0</v>
      </c>
      <c r="AR4" s="81">
        <f>'PARCELA 44'!$G5</f>
        <v>0</v>
      </c>
      <c r="AS4" s="81">
        <f>'PARCELA 45'!$G5</f>
        <v>0</v>
      </c>
      <c r="AT4" s="81">
        <f>'PARCELA 46'!$G5</f>
        <v>0</v>
      </c>
      <c r="AU4" s="81">
        <f>'PARCELA 47'!$G5</f>
        <v>0</v>
      </c>
      <c r="AV4" s="81">
        <f>'PARCELA 48'!$G5</f>
        <v>0</v>
      </c>
      <c r="AW4" s="81">
        <f>'PARCELA 49'!$G5</f>
        <v>0</v>
      </c>
      <c r="AX4" s="81">
        <f>'PARCELA 50'!$G5</f>
        <v>0</v>
      </c>
    </row>
    <row r="5" spans="1:50" x14ac:dyDescent="0.25">
      <c r="A5" s="81">
        <f>'PARCELA 01'!$G6</f>
        <v>0</v>
      </c>
      <c r="B5" s="81">
        <f>'PARCELA 02'!$G6</f>
        <v>0</v>
      </c>
      <c r="C5" s="81">
        <f>'PARCELA 03'!$G6</f>
        <v>0</v>
      </c>
      <c r="D5" s="81">
        <f>'PARCELA 04'!$G6</f>
        <v>0</v>
      </c>
      <c r="E5" s="81">
        <f>'PARCELA 05'!$G6</f>
        <v>0</v>
      </c>
      <c r="F5" s="81">
        <f>'PARCELA 06'!$G6</f>
        <v>0</v>
      </c>
      <c r="G5" s="81">
        <f>'PARCELA 07'!$G6</f>
        <v>0</v>
      </c>
      <c r="H5" s="81">
        <f>'PARCELA 08'!$G6</f>
        <v>0</v>
      </c>
      <c r="I5" s="81">
        <f>'PARCELA 09'!$G6</f>
        <v>0</v>
      </c>
      <c r="J5" s="81">
        <f>'PARCELA 10'!$G6</f>
        <v>0</v>
      </c>
      <c r="K5" s="81">
        <f>'PARCELA 11'!$G6</f>
        <v>0</v>
      </c>
      <c r="L5" s="81">
        <f>'PARCELA 12'!$G6</f>
        <v>0</v>
      </c>
      <c r="M5" s="81">
        <f>'PARCELA 13'!$G6</f>
        <v>0</v>
      </c>
      <c r="N5" s="81">
        <f>'PARCELA 14'!$G6</f>
        <v>0</v>
      </c>
      <c r="O5" s="81">
        <f>'PARCELA 15'!$G6</f>
        <v>0</v>
      </c>
      <c r="P5" s="81">
        <f>'PARCELA 16'!$G6</f>
        <v>0</v>
      </c>
      <c r="Q5" s="81">
        <f>'PARCELA 17'!$G6</f>
        <v>0</v>
      </c>
      <c r="R5" s="81">
        <f>'PARCELA 18'!$G6</f>
        <v>0</v>
      </c>
      <c r="S5" s="81">
        <f>'PARCELA 19'!$G6</f>
        <v>0</v>
      </c>
      <c r="T5" s="81">
        <f>'PARCELA 20'!$G6</f>
        <v>0</v>
      </c>
      <c r="U5" s="81">
        <f>'PARCELA 21'!$G6</f>
        <v>0</v>
      </c>
      <c r="V5" s="81">
        <f>'PARCELA 22'!$G6</f>
        <v>0</v>
      </c>
      <c r="W5" s="81">
        <f>'PARCELA 23'!$G6</f>
        <v>0</v>
      </c>
      <c r="X5" s="81">
        <f>'PARCELA 24'!$G6</f>
        <v>0</v>
      </c>
      <c r="Y5" s="81">
        <f>'PARCELA 25'!$G6</f>
        <v>0</v>
      </c>
      <c r="Z5" s="81">
        <f>'PARCELA 26'!$G6</f>
        <v>0</v>
      </c>
      <c r="AA5" s="81">
        <f>'PARCELA 27'!$G6</f>
        <v>0</v>
      </c>
      <c r="AB5" s="81">
        <f>'PARCELA 28'!$G6</f>
        <v>0</v>
      </c>
      <c r="AC5" s="81">
        <f>'PARCELA 29'!$G6</f>
        <v>0</v>
      </c>
      <c r="AD5" s="81">
        <f>'PARCELA 30'!$G6</f>
        <v>0</v>
      </c>
      <c r="AE5" s="81">
        <f>'PARCELA 31'!$G6</f>
        <v>0</v>
      </c>
      <c r="AF5" s="81">
        <f>'PARCELA 32'!$G6</f>
        <v>0</v>
      </c>
      <c r="AG5" s="81">
        <f>'PARCELA 33'!$G6</f>
        <v>0</v>
      </c>
      <c r="AH5" s="81">
        <f>'PARCELA 34'!$G6</f>
        <v>0</v>
      </c>
      <c r="AI5" s="81">
        <f>'PARCELA 35'!$G6</f>
        <v>0</v>
      </c>
      <c r="AJ5" s="81">
        <f>'PARCELA 36'!$G6</f>
        <v>0</v>
      </c>
      <c r="AK5" s="81">
        <f>'PARCELA 37'!$G6</f>
        <v>0</v>
      </c>
      <c r="AL5" s="81">
        <f>'PARCELA 38'!$G6</f>
        <v>0</v>
      </c>
      <c r="AM5" s="81">
        <f>'PARCELA 39'!$G6</f>
        <v>0</v>
      </c>
      <c r="AN5" s="81">
        <f>'PARCELA 40'!$G6</f>
        <v>0</v>
      </c>
      <c r="AO5" s="81">
        <f>'PARCELA 41'!$G6</f>
        <v>0</v>
      </c>
      <c r="AP5" s="81">
        <f>'PARCELA 42'!$G6</f>
        <v>0</v>
      </c>
      <c r="AQ5" s="81">
        <f>'PARCELA 43'!$G6</f>
        <v>0</v>
      </c>
      <c r="AR5" s="81">
        <f>'PARCELA 44'!$G6</f>
        <v>0</v>
      </c>
      <c r="AS5" s="81">
        <f>'PARCELA 45'!$G6</f>
        <v>0</v>
      </c>
      <c r="AT5" s="81">
        <f>'PARCELA 46'!$G6</f>
        <v>0</v>
      </c>
      <c r="AU5" s="81">
        <f>'PARCELA 47'!$G6</f>
        <v>0</v>
      </c>
      <c r="AV5" s="81">
        <f>'PARCELA 48'!$G6</f>
        <v>0</v>
      </c>
      <c r="AW5" s="81">
        <f>'PARCELA 49'!$G6</f>
        <v>0</v>
      </c>
      <c r="AX5" s="81">
        <f>'PARCELA 50'!$G6</f>
        <v>0</v>
      </c>
    </row>
    <row r="6" spans="1:50" x14ac:dyDescent="0.25">
      <c r="A6" s="81">
        <f>'PARCELA 01'!$G7</f>
        <v>0</v>
      </c>
      <c r="B6" s="81">
        <f>'PARCELA 02'!$G7</f>
        <v>0</v>
      </c>
      <c r="C6" s="81">
        <f>'PARCELA 03'!$G7</f>
        <v>0</v>
      </c>
      <c r="D6" s="81">
        <f>'PARCELA 04'!$G7</f>
        <v>0</v>
      </c>
      <c r="E6" s="81">
        <f>'PARCELA 05'!$G7</f>
        <v>0</v>
      </c>
      <c r="F6" s="81">
        <f>'PARCELA 06'!$G7</f>
        <v>0</v>
      </c>
      <c r="G6" s="81">
        <f>'PARCELA 07'!$G7</f>
        <v>0</v>
      </c>
      <c r="H6" s="81">
        <f>'PARCELA 08'!$G7</f>
        <v>0</v>
      </c>
      <c r="I6" s="81">
        <f>'PARCELA 09'!$G7</f>
        <v>0</v>
      </c>
      <c r="J6" s="81">
        <f>'PARCELA 10'!$G7</f>
        <v>0</v>
      </c>
      <c r="K6" s="81">
        <f>'PARCELA 11'!$G7</f>
        <v>0</v>
      </c>
      <c r="L6" s="81">
        <f>'PARCELA 12'!$G7</f>
        <v>0</v>
      </c>
      <c r="M6" s="81">
        <f>'PARCELA 13'!$G7</f>
        <v>0</v>
      </c>
      <c r="N6" s="81">
        <f>'PARCELA 14'!$G7</f>
        <v>0</v>
      </c>
      <c r="O6" s="81">
        <f>'PARCELA 15'!$G7</f>
        <v>0</v>
      </c>
      <c r="P6" s="81">
        <f>'PARCELA 16'!$G7</f>
        <v>0</v>
      </c>
      <c r="Q6" s="81">
        <f>'PARCELA 17'!$G7</f>
        <v>0</v>
      </c>
      <c r="R6" s="81">
        <f>'PARCELA 18'!$G7</f>
        <v>0</v>
      </c>
      <c r="S6" s="81">
        <f>'PARCELA 19'!$G7</f>
        <v>0</v>
      </c>
      <c r="T6" s="81">
        <f>'PARCELA 20'!$G7</f>
        <v>0</v>
      </c>
      <c r="U6" s="81">
        <f>'PARCELA 21'!$G7</f>
        <v>0</v>
      </c>
      <c r="V6" s="81">
        <f>'PARCELA 22'!$G7</f>
        <v>0</v>
      </c>
      <c r="W6" s="81">
        <f>'PARCELA 23'!$G7</f>
        <v>0</v>
      </c>
      <c r="X6" s="81">
        <f>'PARCELA 24'!$G7</f>
        <v>0</v>
      </c>
      <c r="Y6" s="81">
        <f>'PARCELA 25'!$G7</f>
        <v>0</v>
      </c>
      <c r="Z6" s="81">
        <f>'PARCELA 26'!$G7</f>
        <v>0</v>
      </c>
      <c r="AA6" s="81">
        <f>'PARCELA 27'!$G7</f>
        <v>0</v>
      </c>
      <c r="AB6" s="81">
        <f>'PARCELA 28'!$G7</f>
        <v>0</v>
      </c>
      <c r="AC6" s="81">
        <f>'PARCELA 29'!$G7</f>
        <v>0</v>
      </c>
      <c r="AD6" s="81">
        <f>'PARCELA 30'!$G7</f>
        <v>0</v>
      </c>
      <c r="AE6" s="81">
        <f>'PARCELA 31'!$G7</f>
        <v>0</v>
      </c>
      <c r="AF6" s="81">
        <f>'PARCELA 32'!$G7</f>
        <v>0</v>
      </c>
      <c r="AG6" s="81">
        <f>'PARCELA 33'!$G7</f>
        <v>0</v>
      </c>
      <c r="AH6" s="81">
        <f>'PARCELA 34'!$G7</f>
        <v>0</v>
      </c>
      <c r="AI6" s="81">
        <f>'PARCELA 35'!$G7</f>
        <v>0</v>
      </c>
      <c r="AJ6" s="81">
        <f>'PARCELA 36'!$G7</f>
        <v>0</v>
      </c>
      <c r="AK6" s="81">
        <f>'PARCELA 37'!$G7</f>
        <v>0</v>
      </c>
      <c r="AL6" s="81">
        <f>'PARCELA 38'!$G7</f>
        <v>0</v>
      </c>
      <c r="AM6" s="81">
        <f>'PARCELA 39'!$G7</f>
        <v>0</v>
      </c>
      <c r="AN6" s="81">
        <f>'PARCELA 40'!$G7</f>
        <v>0</v>
      </c>
      <c r="AO6" s="81">
        <f>'PARCELA 41'!$G7</f>
        <v>0</v>
      </c>
      <c r="AP6" s="81">
        <f>'PARCELA 42'!$G7</f>
        <v>0</v>
      </c>
      <c r="AQ6" s="81">
        <f>'PARCELA 43'!$G7</f>
        <v>0</v>
      </c>
      <c r="AR6" s="81">
        <f>'PARCELA 44'!$G7</f>
        <v>0</v>
      </c>
      <c r="AS6" s="81">
        <f>'PARCELA 45'!$G7</f>
        <v>0</v>
      </c>
      <c r="AT6" s="81">
        <f>'PARCELA 46'!$G7</f>
        <v>0</v>
      </c>
      <c r="AU6" s="81">
        <f>'PARCELA 47'!$G7</f>
        <v>0</v>
      </c>
      <c r="AV6" s="81">
        <f>'PARCELA 48'!$G7</f>
        <v>0</v>
      </c>
      <c r="AW6" s="81">
        <f>'PARCELA 49'!$G7</f>
        <v>0</v>
      </c>
      <c r="AX6" s="81">
        <f>'PARCELA 50'!$G7</f>
        <v>0</v>
      </c>
    </row>
    <row r="7" spans="1:50" x14ac:dyDescent="0.25">
      <c r="A7" s="56">
        <f>'PARCELA 01'!$G8</f>
        <v>0</v>
      </c>
      <c r="B7" s="56">
        <f>'PARCELA 02'!$G8</f>
        <v>0</v>
      </c>
      <c r="C7" s="56">
        <f>'PARCELA 03'!$G8</f>
        <v>0</v>
      </c>
      <c r="D7" s="56">
        <f>'PARCELA 04'!$G8</f>
        <v>0</v>
      </c>
      <c r="E7" s="56">
        <f>'PARCELA 05'!$G8</f>
        <v>0</v>
      </c>
      <c r="F7" s="56">
        <f>'PARCELA 06'!$G8</f>
        <v>0</v>
      </c>
      <c r="G7" s="56">
        <f>'PARCELA 07'!$G8</f>
        <v>0</v>
      </c>
      <c r="H7" s="56">
        <f>'PARCELA 08'!$G8</f>
        <v>0</v>
      </c>
      <c r="I7" s="56">
        <f>'PARCELA 09'!$G8</f>
        <v>0</v>
      </c>
      <c r="J7" s="56">
        <f>'PARCELA 10'!$G8</f>
        <v>0</v>
      </c>
      <c r="K7" s="56">
        <f>'PARCELA 11'!$G8</f>
        <v>0</v>
      </c>
      <c r="L7" s="56">
        <f>'PARCELA 12'!$G8</f>
        <v>0</v>
      </c>
      <c r="M7" s="56">
        <f>'PARCELA 13'!$G8</f>
        <v>0</v>
      </c>
      <c r="N7" s="56">
        <f>'PARCELA 14'!$G8</f>
        <v>0</v>
      </c>
      <c r="O7" s="56">
        <f>'PARCELA 15'!$G8</f>
        <v>0</v>
      </c>
      <c r="P7" s="56">
        <f>'PARCELA 16'!$G8</f>
        <v>0</v>
      </c>
      <c r="Q7" s="56">
        <f>'PARCELA 17'!$G8</f>
        <v>0</v>
      </c>
      <c r="R7" s="56">
        <f>'PARCELA 18'!$G8</f>
        <v>0</v>
      </c>
      <c r="S7" s="56">
        <f>'PARCELA 19'!$G8</f>
        <v>0</v>
      </c>
      <c r="T7" s="56">
        <f>'PARCELA 20'!$G8</f>
        <v>0</v>
      </c>
      <c r="U7" s="56">
        <f>'PARCELA 21'!$G8</f>
        <v>0</v>
      </c>
      <c r="V7" s="56">
        <f>'PARCELA 22'!$G8</f>
        <v>0</v>
      </c>
      <c r="W7" s="56">
        <f>'PARCELA 23'!$G8</f>
        <v>0</v>
      </c>
      <c r="X7" s="56">
        <f>'PARCELA 24'!$G8</f>
        <v>0</v>
      </c>
      <c r="Y7" s="56">
        <f>'PARCELA 25'!$G8</f>
        <v>0</v>
      </c>
      <c r="Z7" s="56">
        <f>'PARCELA 26'!$G8</f>
        <v>0</v>
      </c>
      <c r="AA7" s="56">
        <f>'PARCELA 27'!$G8</f>
        <v>0</v>
      </c>
      <c r="AB7" s="56">
        <f>'PARCELA 28'!$G8</f>
        <v>0</v>
      </c>
      <c r="AC7" s="56">
        <f>'PARCELA 29'!$G8</f>
        <v>0</v>
      </c>
      <c r="AD7" s="56">
        <f>'PARCELA 30'!$G8</f>
        <v>0</v>
      </c>
      <c r="AE7" s="56">
        <f>'PARCELA 31'!$G8</f>
        <v>0</v>
      </c>
      <c r="AF7" s="56">
        <f>'PARCELA 32'!$G8</f>
        <v>0</v>
      </c>
      <c r="AG7" s="56">
        <f>'PARCELA 33'!$G8</f>
        <v>0</v>
      </c>
      <c r="AH7" s="56">
        <f>'PARCELA 34'!$G8</f>
        <v>0</v>
      </c>
      <c r="AI7" s="56">
        <f>'PARCELA 35'!$G8</f>
        <v>0</v>
      </c>
      <c r="AJ7" s="56">
        <f>'PARCELA 36'!$G8</f>
        <v>0</v>
      </c>
      <c r="AK7" s="56">
        <f>'PARCELA 37'!$G8</f>
        <v>0</v>
      </c>
      <c r="AL7" s="56">
        <f>'PARCELA 38'!$G8</f>
        <v>0</v>
      </c>
      <c r="AM7" s="56">
        <f>'PARCELA 39'!$G8</f>
        <v>0</v>
      </c>
      <c r="AN7" s="56">
        <f>'PARCELA 40'!$G8</f>
        <v>0</v>
      </c>
      <c r="AO7" s="56">
        <f>'PARCELA 41'!$G8</f>
        <v>0</v>
      </c>
      <c r="AP7" s="56">
        <f>'PARCELA 42'!$G8</f>
        <v>0</v>
      </c>
      <c r="AQ7" s="56">
        <f>'PARCELA 43'!$G8</f>
        <v>0</v>
      </c>
      <c r="AR7" s="56">
        <f>'PARCELA 44'!$G8</f>
        <v>0</v>
      </c>
      <c r="AS7" s="56">
        <f>'PARCELA 45'!$G8</f>
        <v>0</v>
      </c>
      <c r="AT7" s="56">
        <f>'PARCELA 46'!$G8</f>
        <v>0</v>
      </c>
      <c r="AU7" s="56">
        <f>'PARCELA 47'!$G8</f>
        <v>0</v>
      </c>
      <c r="AV7" s="56">
        <f>'PARCELA 48'!$G8</f>
        <v>0</v>
      </c>
      <c r="AW7" s="56">
        <f>'PARCELA 49'!$G8</f>
        <v>0</v>
      </c>
      <c r="AX7" s="56">
        <f>'PARCELA 50'!$G8</f>
        <v>0</v>
      </c>
    </row>
    <row r="8" spans="1:50" x14ac:dyDescent="0.25">
      <c r="A8" s="56">
        <f>'PARCELA 01'!$G9</f>
        <v>0</v>
      </c>
      <c r="B8" s="56">
        <f>'PARCELA 02'!$G9</f>
        <v>0</v>
      </c>
      <c r="C8" s="56">
        <f>'PARCELA 03'!$G9</f>
        <v>0</v>
      </c>
      <c r="D8" s="56">
        <f>'PARCELA 04'!$G9</f>
        <v>0</v>
      </c>
      <c r="E8" s="56">
        <f>'PARCELA 05'!$G9</f>
        <v>0</v>
      </c>
      <c r="F8" s="56">
        <f>'PARCELA 06'!$G9</f>
        <v>0</v>
      </c>
      <c r="G8" s="56">
        <f>'PARCELA 07'!$G9</f>
        <v>0</v>
      </c>
      <c r="H8" s="56">
        <f>'PARCELA 08'!$G9</f>
        <v>0</v>
      </c>
      <c r="I8" s="56">
        <f>'PARCELA 09'!$G9</f>
        <v>0</v>
      </c>
      <c r="J8" s="56">
        <f>'PARCELA 10'!$G9</f>
        <v>0</v>
      </c>
      <c r="K8" s="56">
        <f>'PARCELA 11'!$G9</f>
        <v>0</v>
      </c>
      <c r="L8" s="56">
        <f>'PARCELA 12'!$G9</f>
        <v>0</v>
      </c>
      <c r="M8" s="56">
        <f>'PARCELA 13'!$G9</f>
        <v>0</v>
      </c>
      <c r="N8" s="56">
        <f>'PARCELA 14'!$G9</f>
        <v>0</v>
      </c>
      <c r="O8" s="56">
        <f>'PARCELA 15'!$G9</f>
        <v>0</v>
      </c>
      <c r="P8" s="56">
        <f>'PARCELA 16'!$G9</f>
        <v>0</v>
      </c>
      <c r="Q8" s="56">
        <f>'PARCELA 17'!$G9</f>
        <v>0</v>
      </c>
      <c r="R8" s="56">
        <f>'PARCELA 18'!$G9</f>
        <v>0</v>
      </c>
      <c r="S8" s="56">
        <f>'PARCELA 19'!$G9</f>
        <v>0</v>
      </c>
      <c r="T8" s="56">
        <f>'PARCELA 20'!$G9</f>
        <v>0</v>
      </c>
      <c r="U8" s="56">
        <f>'PARCELA 21'!$G9</f>
        <v>0</v>
      </c>
      <c r="V8" s="56">
        <f>'PARCELA 22'!$G9</f>
        <v>0</v>
      </c>
      <c r="W8" s="56">
        <f>'PARCELA 23'!$G9</f>
        <v>0</v>
      </c>
      <c r="X8" s="56">
        <f>'PARCELA 24'!$G9</f>
        <v>0</v>
      </c>
      <c r="Y8" s="56">
        <f>'PARCELA 25'!$G9</f>
        <v>0</v>
      </c>
      <c r="Z8" s="56">
        <f>'PARCELA 26'!$G9</f>
        <v>0</v>
      </c>
      <c r="AA8" s="56">
        <f>'PARCELA 27'!$G9</f>
        <v>0</v>
      </c>
      <c r="AB8" s="56">
        <f>'PARCELA 28'!$G9</f>
        <v>0</v>
      </c>
      <c r="AC8" s="56">
        <f>'PARCELA 29'!$G9</f>
        <v>0</v>
      </c>
      <c r="AD8" s="56">
        <f>'PARCELA 30'!$G9</f>
        <v>0</v>
      </c>
      <c r="AE8" s="56">
        <f>'PARCELA 31'!$G9</f>
        <v>0</v>
      </c>
      <c r="AF8" s="56">
        <f>'PARCELA 32'!$G9</f>
        <v>0</v>
      </c>
      <c r="AG8" s="56">
        <f>'PARCELA 33'!$G9</f>
        <v>0</v>
      </c>
      <c r="AH8" s="56">
        <f>'PARCELA 34'!$G9</f>
        <v>0</v>
      </c>
      <c r="AI8" s="56">
        <f>'PARCELA 35'!$G9</f>
        <v>0</v>
      </c>
      <c r="AJ8" s="56">
        <f>'PARCELA 36'!$G9</f>
        <v>0</v>
      </c>
      <c r="AK8" s="56">
        <f>'PARCELA 37'!$G9</f>
        <v>0</v>
      </c>
      <c r="AL8" s="56">
        <f>'PARCELA 38'!$G9</f>
        <v>0</v>
      </c>
      <c r="AM8" s="56">
        <f>'PARCELA 39'!$G9</f>
        <v>0</v>
      </c>
      <c r="AN8" s="56">
        <f>'PARCELA 40'!$G9</f>
        <v>0</v>
      </c>
      <c r="AO8" s="56">
        <f>'PARCELA 41'!$G9</f>
        <v>0</v>
      </c>
      <c r="AP8" s="56">
        <f>'PARCELA 42'!$G9</f>
        <v>0</v>
      </c>
      <c r="AQ8" s="56">
        <f>'PARCELA 43'!$G9</f>
        <v>0</v>
      </c>
      <c r="AR8" s="56">
        <f>'PARCELA 44'!$G9</f>
        <v>0</v>
      </c>
      <c r="AS8" s="56">
        <f>'PARCELA 45'!$G9</f>
        <v>0</v>
      </c>
      <c r="AT8" s="56">
        <f>'PARCELA 46'!$G9</f>
        <v>0</v>
      </c>
      <c r="AU8" s="56">
        <f>'PARCELA 47'!$G9</f>
        <v>0</v>
      </c>
      <c r="AV8" s="56">
        <f>'PARCELA 48'!$G9</f>
        <v>0</v>
      </c>
      <c r="AW8" s="56">
        <f>'PARCELA 49'!$G9</f>
        <v>0</v>
      </c>
      <c r="AX8" s="56">
        <f>'PARCELA 50'!$G9</f>
        <v>0</v>
      </c>
    </row>
    <row r="9" spans="1:50" x14ac:dyDescent="0.25">
      <c r="A9" s="56">
        <f>'PARCELA 01'!$G10</f>
        <v>0</v>
      </c>
      <c r="B9" s="56">
        <f>'PARCELA 02'!$G10</f>
        <v>0</v>
      </c>
      <c r="C9" s="56">
        <f>'PARCELA 03'!$G10</f>
        <v>0</v>
      </c>
      <c r="D9" s="56">
        <f>'PARCELA 04'!$G10</f>
        <v>0</v>
      </c>
      <c r="E9" s="56">
        <f>'PARCELA 05'!$G10</f>
        <v>0</v>
      </c>
      <c r="F9" s="56">
        <f>'PARCELA 06'!$G10</f>
        <v>0</v>
      </c>
      <c r="G9" s="56">
        <f>'PARCELA 07'!$G10</f>
        <v>0</v>
      </c>
      <c r="H9" s="56">
        <f>'PARCELA 08'!$G10</f>
        <v>0</v>
      </c>
      <c r="I9" s="56">
        <f>'PARCELA 09'!$G10</f>
        <v>0</v>
      </c>
      <c r="J9" s="56">
        <f>'PARCELA 10'!$G10</f>
        <v>0</v>
      </c>
      <c r="K9" s="56">
        <f>'PARCELA 11'!$G10</f>
        <v>0</v>
      </c>
      <c r="L9" s="56">
        <f>'PARCELA 12'!$G10</f>
        <v>0</v>
      </c>
      <c r="M9" s="56">
        <f>'PARCELA 13'!$G10</f>
        <v>0</v>
      </c>
      <c r="N9" s="56">
        <f>'PARCELA 14'!$G10</f>
        <v>0</v>
      </c>
      <c r="O9" s="56">
        <f>'PARCELA 15'!$G10</f>
        <v>0</v>
      </c>
      <c r="P9" s="56">
        <f>'PARCELA 16'!$G10</f>
        <v>0</v>
      </c>
      <c r="Q9" s="56">
        <f>'PARCELA 17'!$G10</f>
        <v>0</v>
      </c>
      <c r="R9" s="56">
        <f>'PARCELA 18'!$G10</f>
        <v>0</v>
      </c>
      <c r="S9" s="56">
        <f>'PARCELA 19'!$G10</f>
        <v>0</v>
      </c>
      <c r="T9" s="56">
        <f>'PARCELA 20'!$G10</f>
        <v>0</v>
      </c>
      <c r="U9" s="56">
        <f>'PARCELA 21'!$G10</f>
        <v>0</v>
      </c>
      <c r="V9" s="56">
        <f>'PARCELA 22'!$G10</f>
        <v>0</v>
      </c>
      <c r="W9" s="56">
        <f>'PARCELA 23'!$G10</f>
        <v>0</v>
      </c>
      <c r="X9" s="56">
        <f>'PARCELA 24'!$G10</f>
        <v>0</v>
      </c>
      <c r="Y9" s="56">
        <f>'PARCELA 25'!$G10</f>
        <v>0</v>
      </c>
      <c r="Z9" s="56">
        <f>'PARCELA 26'!$G10</f>
        <v>0</v>
      </c>
      <c r="AA9" s="56">
        <f>'PARCELA 27'!$G10</f>
        <v>0</v>
      </c>
      <c r="AB9" s="56">
        <f>'PARCELA 28'!$G10</f>
        <v>0</v>
      </c>
      <c r="AC9" s="56">
        <f>'PARCELA 29'!$G10</f>
        <v>0</v>
      </c>
      <c r="AD9" s="56">
        <f>'PARCELA 30'!$G10</f>
        <v>0</v>
      </c>
      <c r="AE9" s="56">
        <f>'PARCELA 31'!$G10</f>
        <v>0</v>
      </c>
      <c r="AF9" s="56">
        <f>'PARCELA 32'!$G10</f>
        <v>0</v>
      </c>
      <c r="AG9" s="56">
        <f>'PARCELA 33'!$G10</f>
        <v>0</v>
      </c>
      <c r="AH9" s="56">
        <f>'PARCELA 34'!$G10</f>
        <v>0</v>
      </c>
      <c r="AI9" s="56">
        <f>'PARCELA 35'!$G10</f>
        <v>0</v>
      </c>
      <c r="AJ9" s="56">
        <f>'PARCELA 36'!$G10</f>
        <v>0</v>
      </c>
      <c r="AK9" s="56">
        <f>'PARCELA 37'!$G10</f>
        <v>0</v>
      </c>
      <c r="AL9" s="56">
        <f>'PARCELA 38'!$G10</f>
        <v>0</v>
      </c>
      <c r="AM9" s="56">
        <f>'PARCELA 39'!$G10</f>
        <v>0</v>
      </c>
      <c r="AN9" s="56">
        <f>'PARCELA 40'!$G10</f>
        <v>0</v>
      </c>
      <c r="AO9" s="56">
        <f>'PARCELA 41'!$G10</f>
        <v>0</v>
      </c>
      <c r="AP9" s="56">
        <f>'PARCELA 42'!$G10</f>
        <v>0</v>
      </c>
      <c r="AQ9" s="56">
        <f>'PARCELA 43'!$G10</f>
        <v>0</v>
      </c>
      <c r="AR9" s="56">
        <f>'PARCELA 44'!$G10</f>
        <v>0</v>
      </c>
      <c r="AS9" s="56">
        <f>'PARCELA 45'!$G10</f>
        <v>0</v>
      </c>
      <c r="AT9" s="56">
        <f>'PARCELA 46'!$G10</f>
        <v>0</v>
      </c>
      <c r="AU9" s="56">
        <f>'PARCELA 47'!$G10</f>
        <v>0</v>
      </c>
      <c r="AV9" s="56">
        <f>'PARCELA 48'!$G10</f>
        <v>0</v>
      </c>
      <c r="AW9" s="56">
        <f>'PARCELA 49'!$G10</f>
        <v>0</v>
      </c>
      <c r="AX9" s="56">
        <f>'PARCELA 50'!$G10</f>
        <v>0</v>
      </c>
    </row>
    <row r="10" spans="1:50" x14ac:dyDescent="0.25">
      <c r="A10" s="56">
        <f>'PARCELA 01'!$G11</f>
        <v>0</v>
      </c>
      <c r="B10" s="56">
        <f>'PARCELA 02'!$G11</f>
        <v>0</v>
      </c>
      <c r="C10" s="56">
        <f>'PARCELA 03'!$G11</f>
        <v>0</v>
      </c>
      <c r="D10" s="56">
        <f>'PARCELA 04'!$G11</f>
        <v>0</v>
      </c>
      <c r="E10" s="56">
        <f>'PARCELA 05'!$G11</f>
        <v>0</v>
      </c>
      <c r="F10" s="56">
        <f>'PARCELA 06'!$G11</f>
        <v>0</v>
      </c>
      <c r="G10" s="56">
        <f>'PARCELA 07'!$G11</f>
        <v>0</v>
      </c>
      <c r="H10" s="56">
        <f>'PARCELA 08'!$G11</f>
        <v>0</v>
      </c>
      <c r="I10" s="56">
        <f>'PARCELA 09'!$G11</f>
        <v>0</v>
      </c>
      <c r="J10" s="56">
        <f>'PARCELA 10'!$G11</f>
        <v>0</v>
      </c>
      <c r="K10" s="56">
        <f>'PARCELA 11'!$G11</f>
        <v>0</v>
      </c>
      <c r="L10" s="56">
        <f>'PARCELA 12'!$G11</f>
        <v>0</v>
      </c>
      <c r="M10" s="56">
        <f>'PARCELA 13'!$G11</f>
        <v>0</v>
      </c>
      <c r="N10" s="56">
        <f>'PARCELA 14'!$G11</f>
        <v>0</v>
      </c>
      <c r="O10" s="56">
        <f>'PARCELA 15'!$G11</f>
        <v>0</v>
      </c>
      <c r="P10" s="56">
        <f>'PARCELA 16'!$G11</f>
        <v>0</v>
      </c>
      <c r="Q10" s="56">
        <f>'PARCELA 17'!$G11</f>
        <v>0</v>
      </c>
      <c r="R10" s="56">
        <f>'PARCELA 18'!$G11</f>
        <v>0</v>
      </c>
      <c r="S10" s="56">
        <f>'PARCELA 19'!$G11</f>
        <v>0</v>
      </c>
      <c r="T10" s="56">
        <f>'PARCELA 20'!$G11</f>
        <v>0</v>
      </c>
      <c r="U10" s="56">
        <f>'PARCELA 21'!$G11</f>
        <v>0</v>
      </c>
      <c r="V10" s="56">
        <f>'PARCELA 22'!$G11</f>
        <v>0</v>
      </c>
      <c r="W10" s="56">
        <f>'PARCELA 23'!$G11</f>
        <v>0</v>
      </c>
      <c r="X10" s="56">
        <f>'PARCELA 24'!$G11</f>
        <v>0</v>
      </c>
      <c r="Y10" s="56">
        <f>'PARCELA 25'!$G11</f>
        <v>0</v>
      </c>
      <c r="Z10" s="56">
        <f>'PARCELA 26'!$G11</f>
        <v>0</v>
      </c>
      <c r="AA10" s="56">
        <f>'PARCELA 27'!$G11</f>
        <v>0</v>
      </c>
      <c r="AB10" s="56">
        <f>'PARCELA 28'!$G11</f>
        <v>0</v>
      </c>
      <c r="AC10" s="56">
        <f>'PARCELA 29'!$G11</f>
        <v>0</v>
      </c>
      <c r="AD10" s="56">
        <f>'PARCELA 30'!$G11</f>
        <v>0</v>
      </c>
      <c r="AE10" s="56">
        <f>'PARCELA 31'!$G11</f>
        <v>0</v>
      </c>
      <c r="AF10" s="56">
        <f>'PARCELA 32'!$G11</f>
        <v>0</v>
      </c>
      <c r="AG10" s="56">
        <f>'PARCELA 33'!$G11</f>
        <v>0</v>
      </c>
      <c r="AH10" s="56">
        <f>'PARCELA 34'!$G11</f>
        <v>0</v>
      </c>
      <c r="AI10" s="56">
        <f>'PARCELA 35'!$G11</f>
        <v>0</v>
      </c>
      <c r="AJ10" s="56">
        <f>'PARCELA 36'!$G11</f>
        <v>0</v>
      </c>
      <c r="AK10" s="56">
        <f>'PARCELA 37'!$G11</f>
        <v>0</v>
      </c>
      <c r="AL10" s="56">
        <f>'PARCELA 38'!$G11</f>
        <v>0</v>
      </c>
      <c r="AM10" s="56">
        <f>'PARCELA 39'!$G11</f>
        <v>0</v>
      </c>
      <c r="AN10" s="56">
        <f>'PARCELA 40'!$G11</f>
        <v>0</v>
      </c>
      <c r="AO10" s="56">
        <f>'PARCELA 41'!$G11</f>
        <v>0</v>
      </c>
      <c r="AP10" s="56">
        <f>'PARCELA 42'!$G11</f>
        <v>0</v>
      </c>
      <c r="AQ10" s="56">
        <f>'PARCELA 43'!$G11</f>
        <v>0</v>
      </c>
      <c r="AR10" s="56">
        <f>'PARCELA 44'!$G11</f>
        <v>0</v>
      </c>
      <c r="AS10" s="56">
        <f>'PARCELA 45'!$G11</f>
        <v>0</v>
      </c>
      <c r="AT10" s="56">
        <f>'PARCELA 46'!$G11</f>
        <v>0</v>
      </c>
      <c r="AU10" s="56">
        <f>'PARCELA 47'!$G11</f>
        <v>0</v>
      </c>
      <c r="AV10" s="56">
        <f>'PARCELA 48'!$G11</f>
        <v>0</v>
      </c>
      <c r="AW10" s="56">
        <f>'PARCELA 49'!$G11</f>
        <v>0</v>
      </c>
      <c r="AX10" s="56">
        <f>'PARCELA 50'!$G11</f>
        <v>0</v>
      </c>
    </row>
    <row r="11" spans="1:50" x14ac:dyDescent="0.25">
      <c r="A11" s="56">
        <f>'PARCELA 01'!$G12</f>
        <v>0</v>
      </c>
      <c r="B11" s="56">
        <f>'PARCELA 02'!$G12</f>
        <v>0</v>
      </c>
      <c r="C11" s="56">
        <f>'PARCELA 03'!$G12</f>
        <v>0</v>
      </c>
      <c r="D11" s="56">
        <f>'PARCELA 04'!$G12</f>
        <v>0</v>
      </c>
      <c r="E11" s="56">
        <f>'PARCELA 05'!$G12</f>
        <v>0</v>
      </c>
      <c r="F11" s="56">
        <f>'PARCELA 06'!$G12</f>
        <v>0</v>
      </c>
      <c r="G11" s="56">
        <f>'PARCELA 07'!$G12</f>
        <v>0</v>
      </c>
      <c r="H11" s="56">
        <f>'PARCELA 08'!$G12</f>
        <v>0</v>
      </c>
      <c r="I11" s="56">
        <f>'PARCELA 09'!$G12</f>
        <v>0</v>
      </c>
      <c r="J11" s="56">
        <f>'PARCELA 10'!$G12</f>
        <v>0</v>
      </c>
      <c r="K11" s="56">
        <f>'PARCELA 11'!$G12</f>
        <v>0</v>
      </c>
      <c r="L11" s="56">
        <f>'PARCELA 12'!$G12</f>
        <v>0</v>
      </c>
      <c r="M11" s="56">
        <f>'PARCELA 13'!$G12</f>
        <v>0</v>
      </c>
      <c r="N11" s="56">
        <f>'PARCELA 14'!$G12</f>
        <v>0</v>
      </c>
      <c r="O11" s="56">
        <f>'PARCELA 15'!$G12</f>
        <v>0</v>
      </c>
      <c r="P11" s="56">
        <f>'PARCELA 16'!$G12</f>
        <v>0</v>
      </c>
      <c r="Q11" s="56">
        <f>'PARCELA 17'!$G12</f>
        <v>0</v>
      </c>
      <c r="R11" s="56">
        <f>'PARCELA 18'!$G12</f>
        <v>0</v>
      </c>
      <c r="S11" s="56">
        <f>'PARCELA 19'!$G12</f>
        <v>0</v>
      </c>
      <c r="T11" s="56">
        <f>'PARCELA 20'!$G12</f>
        <v>0</v>
      </c>
      <c r="U11" s="56">
        <f>'PARCELA 21'!$G12</f>
        <v>0</v>
      </c>
      <c r="V11" s="56">
        <f>'PARCELA 22'!$G12</f>
        <v>0</v>
      </c>
      <c r="W11" s="56">
        <f>'PARCELA 23'!$G12</f>
        <v>0</v>
      </c>
      <c r="X11" s="56">
        <f>'PARCELA 24'!$G12</f>
        <v>0</v>
      </c>
      <c r="Y11" s="56">
        <f>'PARCELA 25'!$G12</f>
        <v>0</v>
      </c>
      <c r="Z11" s="56">
        <f>'PARCELA 26'!$G12</f>
        <v>0</v>
      </c>
      <c r="AA11" s="56">
        <f>'PARCELA 27'!$G12</f>
        <v>0</v>
      </c>
      <c r="AB11" s="56">
        <f>'PARCELA 28'!$G12</f>
        <v>0</v>
      </c>
      <c r="AC11" s="56">
        <f>'PARCELA 29'!$G12</f>
        <v>0</v>
      </c>
      <c r="AD11" s="56">
        <f>'PARCELA 30'!$G12</f>
        <v>0</v>
      </c>
      <c r="AE11" s="56">
        <f>'PARCELA 31'!$G12</f>
        <v>0</v>
      </c>
      <c r="AF11" s="56">
        <f>'PARCELA 32'!$G12</f>
        <v>0</v>
      </c>
      <c r="AG11" s="56">
        <f>'PARCELA 33'!$G12</f>
        <v>0</v>
      </c>
      <c r="AH11" s="56">
        <f>'PARCELA 34'!$G12</f>
        <v>0</v>
      </c>
      <c r="AI11" s="56">
        <f>'PARCELA 35'!$G12</f>
        <v>0</v>
      </c>
      <c r="AJ11" s="56">
        <f>'PARCELA 36'!$G12</f>
        <v>0</v>
      </c>
      <c r="AK11" s="56">
        <f>'PARCELA 37'!$G12</f>
        <v>0</v>
      </c>
      <c r="AL11" s="56">
        <f>'PARCELA 38'!$G12</f>
        <v>0</v>
      </c>
      <c r="AM11" s="56">
        <f>'PARCELA 39'!$G12</f>
        <v>0</v>
      </c>
      <c r="AN11" s="56">
        <f>'PARCELA 40'!$G12</f>
        <v>0</v>
      </c>
      <c r="AO11" s="56">
        <f>'PARCELA 41'!$G12</f>
        <v>0</v>
      </c>
      <c r="AP11" s="56">
        <f>'PARCELA 42'!$G12</f>
        <v>0</v>
      </c>
      <c r="AQ11" s="56">
        <f>'PARCELA 43'!$G12</f>
        <v>0</v>
      </c>
      <c r="AR11" s="56">
        <f>'PARCELA 44'!$G12</f>
        <v>0</v>
      </c>
      <c r="AS11" s="56">
        <f>'PARCELA 45'!$G12</f>
        <v>0</v>
      </c>
      <c r="AT11" s="56">
        <f>'PARCELA 46'!$G12</f>
        <v>0</v>
      </c>
      <c r="AU11" s="56">
        <f>'PARCELA 47'!$G12</f>
        <v>0</v>
      </c>
      <c r="AV11" s="56">
        <f>'PARCELA 48'!$G12</f>
        <v>0</v>
      </c>
      <c r="AW11" s="56">
        <f>'PARCELA 49'!$G12</f>
        <v>0</v>
      </c>
      <c r="AX11" s="56">
        <f>'PARCELA 50'!$G12</f>
        <v>0</v>
      </c>
    </row>
    <row r="12" spans="1:50" x14ac:dyDescent="0.25">
      <c r="A12" s="56">
        <f>'PARCELA 01'!$G13</f>
        <v>0</v>
      </c>
      <c r="B12" s="56">
        <f>'PARCELA 02'!$G13</f>
        <v>0</v>
      </c>
      <c r="C12" s="56">
        <f>'PARCELA 03'!$G13</f>
        <v>0</v>
      </c>
      <c r="D12" s="56">
        <f>'PARCELA 04'!$G13</f>
        <v>0</v>
      </c>
      <c r="E12" s="56">
        <f>'PARCELA 05'!$G13</f>
        <v>0</v>
      </c>
      <c r="F12" s="56">
        <f>'PARCELA 06'!$G13</f>
        <v>0</v>
      </c>
      <c r="G12" s="56">
        <f>'PARCELA 07'!$G13</f>
        <v>0</v>
      </c>
      <c r="H12" s="56">
        <f>'PARCELA 08'!$G13</f>
        <v>0</v>
      </c>
      <c r="I12" s="56">
        <f>'PARCELA 09'!$G13</f>
        <v>0</v>
      </c>
      <c r="J12" s="56">
        <f>'PARCELA 10'!$G13</f>
        <v>0</v>
      </c>
      <c r="K12" s="56">
        <f>'PARCELA 11'!$G13</f>
        <v>0</v>
      </c>
      <c r="L12" s="56">
        <f>'PARCELA 12'!$G13</f>
        <v>0</v>
      </c>
      <c r="M12" s="56">
        <f>'PARCELA 13'!$G13</f>
        <v>0</v>
      </c>
      <c r="N12" s="56">
        <f>'PARCELA 14'!$G13</f>
        <v>0</v>
      </c>
      <c r="O12" s="56">
        <f>'PARCELA 15'!$G13</f>
        <v>0</v>
      </c>
      <c r="P12" s="56">
        <f>'PARCELA 16'!$G13</f>
        <v>0</v>
      </c>
      <c r="Q12" s="56">
        <f>'PARCELA 17'!$G13</f>
        <v>0</v>
      </c>
      <c r="R12" s="56">
        <f>'PARCELA 18'!$G13</f>
        <v>0</v>
      </c>
      <c r="S12" s="56">
        <f>'PARCELA 19'!$G13</f>
        <v>0</v>
      </c>
      <c r="T12" s="56">
        <f>'PARCELA 20'!$G13</f>
        <v>0</v>
      </c>
      <c r="U12" s="56">
        <f>'PARCELA 21'!$G13</f>
        <v>0</v>
      </c>
      <c r="V12" s="56">
        <f>'PARCELA 22'!$G13</f>
        <v>0</v>
      </c>
      <c r="W12" s="56">
        <f>'PARCELA 23'!$G13</f>
        <v>0</v>
      </c>
      <c r="X12" s="56">
        <f>'PARCELA 24'!$G13</f>
        <v>0</v>
      </c>
      <c r="Y12" s="56">
        <f>'PARCELA 25'!$G13</f>
        <v>0</v>
      </c>
      <c r="Z12" s="56">
        <f>'PARCELA 26'!$G13</f>
        <v>0</v>
      </c>
      <c r="AA12" s="56">
        <f>'PARCELA 27'!$G13</f>
        <v>0</v>
      </c>
      <c r="AB12" s="56">
        <f>'PARCELA 28'!$G13</f>
        <v>0</v>
      </c>
      <c r="AC12" s="56">
        <f>'PARCELA 29'!$G13</f>
        <v>0</v>
      </c>
      <c r="AD12" s="56">
        <f>'PARCELA 30'!$G13</f>
        <v>0</v>
      </c>
      <c r="AE12" s="56">
        <f>'PARCELA 31'!$G13</f>
        <v>0</v>
      </c>
      <c r="AF12" s="56">
        <f>'PARCELA 32'!$G13</f>
        <v>0</v>
      </c>
      <c r="AG12" s="56">
        <f>'PARCELA 33'!$G13</f>
        <v>0</v>
      </c>
      <c r="AH12" s="56">
        <f>'PARCELA 34'!$G13</f>
        <v>0</v>
      </c>
      <c r="AI12" s="56">
        <f>'PARCELA 35'!$G13</f>
        <v>0</v>
      </c>
      <c r="AJ12" s="56">
        <f>'PARCELA 36'!$G13</f>
        <v>0</v>
      </c>
      <c r="AK12" s="56">
        <f>'PARCELA 37'!$G13</f>
        <v>0</v>
      </c>
      <c r="AL12" s="56">
        <f>'PARCELA 38'!$G13</f>
        <v>0</v>
      </c>
      <c r="AM12" s="56">
        <f>'PARCELA 39'!$G13</f>
        <v>0</v>
      </c>
      <c r="AN12" s="56">
        <f>'PARCELA 40'!$G13</f>
        <v>0</v>
      </c>
      <c r="AO12" s="56">
        <f>'PARCELA 41'!$G13</f>
        <v>0</v>
      </c>
      <c r="AP12" s="56">
        <f>'PARCELA 42'!$G13</f>
        <v>0</v>
      </c>
      <c r="AQ12" s="56">
        <f>'PARCELA 43'!$G13</f>
        <v>0</v>
      </c>
      <c r="AR12" s="56">
        <f>'PARCELA 44'!$G13</f>
        <v>0</v>
      </c>
      <c r="AS12" s="56">
        <f>'PARCELA 45'!$G13</f>
        <v>0</v>
      </c>
      <c r="AT12" s="56">
        <f>'PARCELA 46'!$G13</f>
        <v>0</v>
      </c>
      <c r="AU12" s="56">
        <f>'PARCELA 47'!$G13</f>
        <v>0</v>
      </c>
      <c r="AV12" s="56">
        <f>'PARCELA 48'!$G13</f>
        <v>0</v>
      </c>
      <c r="AW12" s="56">
        <f>'PARCELA 49'!$G13</f>
        <v>0</v>
      </c>
      <c r="AX12" s="56">
        <f>'PARCELA 50'!$G13</f>
        <v>0</v>
      </c>
    </row>
    <row r="13" spans="1:50" x14ac:dyDescent="0.25">
      <c r="A13" s="56">
        <f>'PARCELA 01'!$G14</f>
        <v>0</v>
      </c>
      <c r="B13" s="56">
        <f>'PARCELA 02'!$G14</f>
        <v>0</v>
      </c>
      <c r="C13" s="56">
        <f>'PARCELA 03'!$G14</f>
        <v>0</v>
      </c>
      <c r="D13" s="56">
        <f>'PARCELA 04'!$G14</f>
        <v>0</v>
      </c>
      <c r="E13" s="56">
        <f>'PARCELA 05'!$G14</f>
        <v>0</v>
      </c>
      <c r="F13" s="56">
        <f>'PARCELA 06'!$G14</f>
        <v>0</v>
      </c>
      <c r="G13" s="56">
        <f>'PARCELA 07'!$G14</f>
        <v>0</v>
      </c>
      <c r="H13" s="56">
        <f>'PARCELA 08'!$G14</f>
        <v>0</v>
      </c>
      <c r="I13" s="56">
        <f>'PARCELA 09'!$G14</f>
        <v>0</v>
      </c>
      <c r="J13" s="56">
        <f>'PARCELA 10'!$G14</f>
        <v>0</v>
      </c>
      <c r="K13" s="56">
        <f>'PARCELA 11'!$G14</f>
        <v>0</v>
      </c>
      <c r="L13" s="56">
        <f>'PARCELA 12'!$G14</f>
        <v>0</v>
      </c>
      <c r="M13" s="56">
        <f>'PARCELA 13'!$G14</f>
        <v>0</v>
      </c>
      <c r="N13" s="56">
        <f>'PARCELA 14'!$G14</f>
        <v>0</v>
      </c>
      <c r="O13" s="56">
        <f>'PARCELA 15'!$G14</f>
        <v>0</v>
      </c>
      <c r="P13" s="56">
        <f>'PARCELA 16'!$G14</f>
        <v>0</v>
      </c>
      <c r="Q13" s="56">
        <f>'PARCELA 17'!$G14</f>
        <v>0</v>
      </c>
      <c r="R13" s="56">
        <f>'PARCELA 18'!$G14</f>
        <v>0</v>
      </c>
      <c r="S13" s="56">
        <f>'PARCELA 19'!$G14</f>
        <v>0</v>
      </c>
      <c r="T13" s="56">
        <f>'PARCELA 20'!$G14</f>
        <v>0</v>
      </c>
      <c r="U13" s="56">
        <f>'PARCELA 21'!$G14</f>
        <v>0</v>
      </c>
      <c r="V13" s="56">
        <f>'PARCELA 22'!$G14</f>
        <v>0</v>
      </c>
      <c r="W13" s="56">
        <f>'PARCELA 23'!$G14</f>
        <v>0</v>
      </c>
      <c r="X13" s="56">
        <f>'PARCELA 24'!$G14</f>
        <v>0</v>
      </c>
      <c r="Y13" s="56">
        <f>'PARCELA 25'!$G14</f>
        <v>0</v>
      </c>
      <c r="Z13" s="56">
        <f>'PARCELA 26'!$G14</f>
        <v>0</v>
      </c>
      <c r="AA13" s="56">
        <f>'PARCELA 27'!$G14</f>
        <v>0</v>
      </c>
      <c r="AB13" s="56">
        <f>'PARCELA 28'!$G14</f>
        <v>0</v>
      </c>
      <c r="AC13" s="56">
        <f>'PARCELA 29'!$G14</f>
        <v>0</v>
      </c>
      <c r="AD13" s="56">
        <f>'PARCELA 30'!$G14</f>
        <v>0</v>
      </c>
      <c r="AE13" s="56">
        <f>'PARCELA 31'!$G14</f>
        <v>0</v>
      </c>
      <c r="AF13" s="56">
        <f>'PARCELA 32'!$G14</f>
        <v>0</v>
      </c>
      <c r="AG13" s="56">
        <f>'PARCELA 33'!$G14</f>
        <v>0</v>
      </c>
      <c r="AH13" s="56">
        <f>'PARCELA 34'!$G14</f>
        <v>0</v>
      </c>
      <c r="AI13" s="56">
        <f>'PARCELA 35'!$G14</f>
        <v>0</v>
      </c>
      <c r="AJ13" s="56">
        <f>'PARCELA 36'!$G14</f>
        <v>0</v>
      </c>
      <c r="AK13" s="56">
        <f>'PARCELA 37'!$G14</f>
        <v>0</v>
      </c>
      <c r="AL13" s="56">
        <f>'PARCELA 38'!$G14</f>
        <v>0</v>
      </c>
      <c r="AM13" s="56">
        <f>'PARCELA 39'!$G14</f>
        <v>0</v>
      </c>
      <c r="AN13" s="56">
        <f>'PARCELA 40'!$G14</f>
        <v>0</v>
      </c>
      <c r="AO13" s="56">
        <f>'PARCELA 41'!$G14</f>
        <v>0</v>
      </c>
      <c r="AP13" s="56">
        <f>'PARCELA 42'!$G14</f>
        <v>0</v>
      </c>
      <c r="AQ13" s="56">
        <f>'PARCELA 43'!$G14</f>
        <v>0</v>
      </c>
      <c r="AR13" s="56">
        <f>'PARCELA 44'!$G14</f>
        <v>0</v>
      </c>
      <c r="AS13" s="56">
        <f>'PARCELA 45'!$G14</f>
        <v>0</v>
      </c>
      <c r="AT13" s="56">
        <f>'PARCELA 46'!$G14</f>
        <v>0</v>
      </c>
      <c r="AU13" s="56">
        <f>'PARCELA 47'!$G14</f>
        <v>0</v>
      </c>
      <c r="AV13" s="56">
        <f>'PARCELA 48'!$G14</f>
        <v>0</v>
      </c>
      <c r="AW13" s="56">
        <f>'PARCELA 49'!$G14</f>
        <v>0</v>
      </c>
      <c r="AX13" s="56">
        <f>'PARCELA 50'!$G14</f>
        <v>0</v>
      </c>
    </row>
    <row r="14" spans="1:50" x14ac:dyDescent="0.25">
      <c r="A14" s="56">
        <f>'PARCELA 01'!$G15</f>
        <v>0</v>
      </c>
      <c r="B14" s="56">
        <f>'PARCELA 02'!$G15</f>
        <v>0</v>
      </c>
      <c r="C14" s="56">
        <f>'PARCELA 03'!$G15</f>
        <v>0</v>
      </c>
      <c r="D14" s="56">
        <f>'PARCELA 04'!$G15</f>
        <v>0</v>
      </c>
      <c r="E14" s="56">
        <f>'PARCELA 05'!$G15</f>
        <v>0</v>
      </c>
      <c r="F14" s="56">
        <f>'PARCELA 06'!$G15</f>
        <v>0</v>
      </c>
      <c r="G14" s="56">
        <f>'PARCELA 07'!$G15</f>
        <v>0</v>
      </c>
      <c r="H14" s="56">
        <f>'PARCELA 08'!$G15</f>
        <v>0</v>
      </c>
      <c r="I14" s="56">
        <f>'PARCELA 09'!$G15</f>
        <v>0</v>
      </c>
      <c r="J14" s="56">
        <f>'PARCELA 10'!$G15</f>
        <v>0</v>
      </c>
      <c r="K14" s="56">
        <f>'PARCELA 11'!$G15</f>
        <v>0</v>
      </c>
      <c r="L14" s="56">
        <f>'PARCELA 12'!$G15</f>
        <v>0</v>
      </c>
      <c r="M14" s="56">
        <f>'PARCELA 13'!$G15</f>
        <v>0</v>
      </c>
      <c r="N14" s="56">
        <f>'PARCELA 14'!$G15</f>
        <v>0</v>
      </c>
      <c r="O14" s="56">
        <f>'PARCELA 15'!$G15</f>
        <v>0</v>
      </c>
      <c r="P14" s="56">
        <f>'PARCELA 16'!$G15</f>
        <v>0</v>
      </c>
      <c r="Q14" s="56">
        <f>'PARCELA 17'!$G15</f>
        <v>0</v>
      </c>
      <c r="R14" s="56">
        <f>'PARCELA 18'!$G15</f>
        <v>0</v>
      </c>
      <c r="S14" s="56">
        <f>'PARCELA 19'!$G15</f>
        <v>0</v>
      </c>
      <c r="T14" s="56">
        <f>'PARCELA 20'!$G15</f>
        <v>0</v>
      </c>
      <c r="U14" s="56">
        <f>'PARCELA 21'!$G15</f>
        <v>0</v>
      </c>
      <c r="V14" s="56">
        <f>'PARCELA 22'!$G15</f>
        <v>0</v>
      </c>
      <c r="W14" s="56">
        <f>'PARCELA 23'!$G15</f>
        <v>0</v>
      </c>
      <c r="X14" s="56">
        <f>'PARCELA 24'!$G15</f>
        <v>0</v>
      </c>
      <c r="Y14" s="56">
        <f>'PARCELA 25'!$G15</f>
        <v>0</v>
      </c>
      <c r="Z14" s="56">
        <f>'PARCELA 26'!$G15</f>
        <v>0</v>
      </c>
      <c r="AA14" s="56">
        <f>'PARCELA 27'!$G15</f>
        <v>0</v>
      </c>
      <c r="AB14" s="56">
        <f>'PARCELA 28'!$G15</f>
        <v>0</v>
      </c>
      <c r="AC14" s="56">
        <f>'PARCELA 29'!$G15</f>
        <v>0</v>
      </c>
      <c r="AD14" s="56">
        <f>'PARCELA 30'!$G15</f>
        <v>0</v>
      </c>
      <c r="AE14" s="56">
        <f>'PARCELA 31'!$G15</f>
        <v>0</v>
      </c>
      <c r="AF14" s="56">
        <f>'PARCELA 32'!$G15</f>
        <v>0</v>
      </c>
      <c r="AG14" s="56">
        <f>'PARCELA 33'!$G15</f>
        <v>0</v>
      </c>
      <c r="AH14" s="56">
        <f>'PARCELA 34'!$G15</f>
        <v>0</v>
      </c>
      <c r="AI14" s="56">
        <f>'PARCELA 35'!$G15</f>
        <v>0</v>
      </c>
      <c r="AJ14" s="56">
        <f>'PARCELA 36'!$G15</f>
        <v>0</v>
      </c>
      <c r="AK14" s="56">
        <f>'PARCELA 37'!$G15</f>
        <v>0</v>
      </c>
      <c r="AL14" s="56">
        <f>'PARCELA 38'!$G15</f>
        <v>0</v>
      </c>
      <c r="AM14" s="56">
        <f>'PARCELA 39'!$G15</f>
        <v>0</v>
      </c>
      <c r="AN14" s="56">
        <f>'PARCELA 40'!$G15</f>
        <v>0</v>
      </c>
      <c r="AO14" s="56">
        <f>'PARCELA 41'!$G15</f>
        <v>0</v>
      </c>
      <c r="AP14" s="56">
        <f>'PARCELA 42'!$G15</f>
        <v>0</v>
      </c>
      <c r="AQ14" s="56">
        <f>'PARCELA 43'!$G15</f>
        <v>0</v>
      </c>
      <c r="AR14" s="56">
        <f>'PARCELA 44'!$G15</f>
        <v>0</v>
      </c>
      <c r="AS14" s="56">
        <f>'PARCELA 45'!$G15</f>
        <v>0</v>
      </c>
      <c r="AT14" s="56">
        <f>'PARCELA 46'!$G15</f>
        <v>0</v>
      </c>
      <c r="AU14" s="56">
        <f>'PARCELA 47'!$G15</f>
        <v>0</v>
      </c>
      <c r="AV14" s="56">
        <f>'PARCELA 48'!$G15</f>
        <v>0</v>
      </c>
      <c r="AW14" s="56">
        <f>'PARCELA 49'!$G15</f>
        <v>0</v>
      </c>
      <c r="AX14" s="56">
        <f>'PARCELA 50'!$G15</f>
        <v>0</v>
      </c>
    </row>
    <row r="15" spans="1:50" x14ac:dyDescent="0.25">
      <c r="A15" s="56">
        <f>'PARCELA 01'!$G16</f>
        <v>0</v>
      </c>
      <c r="B15" s="56">
        <f>'PARCELA 02'!$G16</f>
        <v>0</v>
      </c>
      <c r="C15" s="56">
        <f>'PARCELA 03'!$G16</f>
        <v>0</v>
      </c>
      <c r="D15" s="56">
        <f>'PARCELA 04'!$G16</f>
        <v>0</v>
      </c>
      <c r="E15" s="56">
        <f>'PARCELA 05'!$G16</f>
        <v>0</v>
      </c>
      <c r="F15" s="56">
        <f>'PARCELA 06'!$G16</f>
        <v>0</v>
      </c>
      <c r="G15" s="56">
        <f>'PARCELA 07'!$G16</f>
        <v>0</v>
      </c>
      <c r="H15" s="56">
        <f>'PARCELA 08'!$G16</f>
        <v>0</v>
      </c>
      <c r="I15" s="56">
        <f>'PARCELA 09'!$G16</f>
        <v>0</v>
      </c>
      <c r="J15" s="56">
        <f>'PARCELA 10'!$G16</f>
        <v>0</v>
      </c>
      <c r="K15" s="56">
        <f>'PARCELA 11'!$G16</f>
        <v>0</v>
      </c>
      <c r="L15" s="56">
        <f>'PARCELA 12'!$G16</f>
        <v>0</v>
      </c>
      <c r="M15" s="56">
        <f>'PARCELA 13'!$G16</f>
        <v>0</v>
      </c>
      <c r="N15" s="56">
        <f>'PARCELA 14'!$G16</f>
        <v>0</v>
      </c>
      <c r="O15" s="56">
        <f>'PARCELA 15'!$G16</f>
        <v>0</v>
      </c>
      <c r="P15" s="56">
        <f>'PARCELA 16'!$G16</f>
        <v>0</v>
      </c>
      <c r="Q15" s="56">
        <f>'PARCELA 17'!$G16</f>
        <v>0</v>
      </c>
      <c r="R15" s="56">
        <f>'PARCELA 18'!$G16</f>
        <v>0</v>
      </c>
      <c r="S15" s="56">
        <f>'PARCELA 19'!$G16</f>
        <v>0</v>
      </c>
      <c r="T15" s="56">
        <f>'PARCELA 20'!$G16</f>
        <v>0</v>
      </c>
      <c r="U15" s="56">
        <f>'PARCELA 21'!$G16</f>
        <v>0</v>
      </c>
      <c r="V15" s="56">
        <f>'PARCELA 22'!$G16</f>
        <v>0</v>
      </c>
      <c r="W15" s="56">
        <f>'PARCELA 23'!$G16</f>
        <v>0</v>
      </c>
      <c r="X15" s="56">
        <f>'PARCELA 24'!$G16</f>
        <v>0</v>
      </c>
      <c r="Y15" s="56">
        <f>'PARCELA 25'!$G16</f>
        <v>0</v>
      </c>
      <c r="Z15" s="56">
        <f>'PARCELA 26'!$G16</f>
        <v>0</v>
      </c>
      <c r="AA15" s="56">
        <f>'PARCELA 27'!$G16</f>
        <v>0</v>
      </c>
      <c r="AB15" s="56">
        <f>'PARCELA 28'!$G16</f>
        <v>0</v>
      </c>
      <c r="AC15" s="56">
        <f>'PARCELA 29'!$G16</f>
        <v>0</v>
      </c>
      <c r="AD15" s="56">
        <f>'PARCELA 30'!$G16</f>
        <v>0</v>
      </c>
      <c r="AE15" s="56">
        <f>'PARCELA 31'!$G16</f>
        <v>0</v>
      </c>
      <c r="AF15" s="56">
        <f>'PARCELA 32'!$G16</f>
        <v>0</v>
      </c>
      <c r="AG15" s="56">
        <f>'PARCELA 33'!$G16</f>
        <v>0</v>
      </c>
      <c r="AH15" s="56">
        <f>'PARCELA 34'!$G16</f>
        <v>0</v>
      </c>
      <c r="AI15" s="56">
        <f>'PARCELA 35'!$G16</f>
        <v>0</v>
      </c>
      <c r="AJ15" s="56">
        <f>'PARCELA 36'!$G16</f>
        <v>0</v>
      </c>
      <c r="AK15" s="56">
        <f>'PARCELA 37'!$G16</f>
        <v>0</v>
      </c>
      <c r="AL15" s="56">
        <f>'PARCELA 38'!$G16</f>
        <v>0</v>
      </c>
      <c r="AM15" s="56">
        <f>'PARCELA 39'!$G16</f>
        <v>0</v>
      </c>
      <c r="AN15" s="56">
        <f>'PARCELA 40'!$G16</f>
        <v>0</v>
      </c>
      <c r="AO15" s="56">
        <f>'PARCELA 41'!$G16</f>
        <v>0</v>
      </c>
      <c r="AP15" s="56">
        <f>'PARCELA 42'!$G16</f>
        <v>0</v>
      </c>
      <c r="AQ15" s="56">
        <f>'PARCELA 43'!$G16</f>
        <v>0</v>
      </c>
      <c r="AR15" s="56">
        <f>'PARCELA 44'!$G16</f>
        <v>0</v>
      </c>
      <c r="AS15" s="56">
        <f>'PARCELA 45'!$G16</f>
        <v>0</v>
      </c>
      <c r="AT15" s="56">
        <f>'PARCELA 46'!$G16</f>
        <v>0</v>
      </c>
      <c r="AU15" s="56">
        <f>'PARCELA 47'!$G16</f>
        <v>0</v>
      </c>
      <c r="AV15" s="56">
        <f>'PARCELA 48'!$G16</f>
        <v>0</v>
      </c>
      <c r="AW15" s="56">
        <f>'PARCELA 49'!$G16</f>
        <v>0</v>
      </c>
      <c r="AX15" s="56">
        <f>'PARCELA 50'!$G16</f>
        <v>0</v>
      </c>
    </row>
    <row r="16" spans="1:50" x14ac:dyDescent="0.25">
      <c r="A16" s="56">
        <f>'PARCELA 01'!$G17</f>
        <v>0</v>
      </c>
      <c r="B16" s="56">
        <f>'PARCELA 02'!$G17</f>
        <v>0</v>
      </c>
      <c r="C16" s="56">
        <f>'PARCELA 03'!$G17</f>
        <v>0</v>
      </c>
      <c r="D16" s="56">
        <f>'PARCELA 04'!$G17</f>
        <v>0</v>
      </c>
      <c r="E16" s="56">
        <f>'PARCELA 05'!$G17</f>
        <v>0</v>
      </c>
      <c r="F16" s="56">
        <f>'PARCELA 06'!$G17</f>
        <v>0</v>
      </c>
      <c r="G16" s="56">
        <f>'PARCELA 07'!$G17</f>
        <v>0</v>
      </c>
      <c r="H16" s="56">
        <f>'PARCELA 08'!$G17</f>
        <v>0</v>
      </c>
      <c r="I16" s="56">
        <f>'PARCELA 09'!$G17</f>
        <v>0</v>
      </c>
      <c r="J16" s="56">
        <f>'PARCELA 10'!$G17</f>
        <v>0</v>
      </c>
      <c r="K16" s="56">
        <f>'PARCELA 11'!$G17</f>
        <v>0</v>
      </c>
      <c r="L16" s="56">
        <f>'PARCELA 12'!$G17</f>
        <v>0</v>
      </c>
      <c r="M16" s="56">
        <f>'PARCELA 13'!$G17</f>
        <v>0</v>
      </c>
      <c r="N16" s="56">
        <f>'PARCELA 14'!$G17</f>
        <v>0</v>
      </c>
      <c r="O16" s="56">
        <f>'PARCELA 15'!$G17</f>
        <v>0</v>
      </c>
      <c r="P16" s="56">
        <f>'PARCELA 16'!$G17</f>
        <v>0</v>
      </c>
      <c r="Q16" s="56">
        <f>'PARCELA 17'!$G17</f>
        <v>0</v>
      </c>
      <c r="R16" s="56">
        <f>'PARCELA 18'!$G17</f>
        <v>0</v>
      </c>
      <c r="S16" s="56">
        <f>'PARCELA 19'!$G17</f>
        <v>0</v>
      </c>
      <c r="T16" s="56">
        <f>'PARCELA 20'!$G17</f>
        <v>0</v>
      </c>
      <c r="U16" s="56">
        <f>'PARCELA 21'!$G17</f>
        <v>0</v>
      </c>
      <c r="V16" s="56">
        <f>'PARCELA 22'!$G17</f>
        <v>0</v>
      </c>
      <c r="W16" s="56">
        <f>'PARCELA 23'!$G17</f>
        <v>0</v>
      </c>
      <c r="X16" s="56">
        <f>'PARCELA 24'!$G17</f>
        <v>0</v>
      </c>
      <c r="Y16" s="56">
        <f>'PARCELA 25'!$G17</f>
        <v>0</v>
      </c>
      <c r="Z16" s="56">
        <f>'PARCELA 26'!$G17</f>
        <v>0</v>
      </c>
      <c r="AA16" s="56">
        <f>'PARCELA 27'!$G17</f>
        <v>0</v>
      </c>
      <c r="AB16" s="56">
        <f>'PARCELA 28'!$G17</f>
        <v>0</v>
      </c>
      <c r="AC16" s="56">
        <f>'PARCELA 29'!$G17</f>
        <v>0</v>
      </c>
      <c r="AD16" s="56">
        <f>'PARCELA 30'!$G17</f>
        <v>0</v>
      </c>
      <c r="AE16" s="56">
        <f>'PARCELA 31'!$G17</f>
        <v>0</v>
      </c>
      <c r="AF16" s="56">
        <f>'PARCELA 32'!$G17</f>
        <v>0</v>
      </c>
      <c r="AG16" s="56">
        <f>'PARCELA 33'!$G17</f>
        <v>0</v>
      </c>
      <c r="AH16" s="56">
        <f>'PARCELA 34'!$G17</f>
        <v>0</v>
      </c>
      <c r="AI16" s="56">
        <f>'PARCELA 35'!$G17</f>
        <v>0</v>
      </c>
      <c r="AJ16" s="56">
        <f>'PARCELA 36'!$G17</f>
        <v>0</v>
      </c>
      <c r="AK16" s="56">
        <f>'PARCELA 37'!$G17</f>
        <v>0</v>
      </c>
      <c r="AL16" s="56">
        <f>'PARCELA 38'!$G17</f>
        <v>0</v>
      </c>
      <c r="AM16" s="56">
        <f>'PARCELA 39'!$G17</f>
        <v>0</v>
      </c>
      <c r="AN16" s="56">
        <f>'PARCELA 40'!$G17</f>
        <v>0</v>
      </c>
      <c r="AO16" s="56">
        <f>'PARCELA 41'!$G17</f>
        <v>0</v>
      </c>
      <c r="AP16" s="56">
        <f>'PARCELA 42'!$G17</f>
        <v>0</v>
      </c>
      <c r="AQ16" s="56">
        <f>'PARCELA 43'!$G17</f>
        <v>0</v>
      </c>
      <c r="AR16" s="56">
        <f>'PARCELA 44'!$G17</f>
        <v>0</v>
      </c>
      <c r="AS16" s="56">
        <f>'PARCELA 45'!$G17</f>
        <v>0</v>
      </c>
      <c r="AT16" s="56">
        <f>'PARCELA 46'!$G17</f>
        <v>0</v>
      </c>
      <c r="AU16" s="56">
        <f>'PARCELA 47'!$G17</f>
        <v>0</v>
      </c>
      <c r="AV16" s="56">
        <f>'PARCELA 48'!$G17</f>
        <v>0</v>
      </c>
      <c r="AW16" s="56">
        <f>'PARCELA 49'!$G17</f>
        <v>0</v>
      </c>
      <c r="AX16" s="56">
        <f>'PARCELA 50'!$G17</f>
        <v>0</v>
      </c>
    </row>
    <row r="17" spans="1:50" x14ac:dyDescent="0.25">
      <c r="A17" s="56">
        <f>'PARCELA 01'!$G18</f>
        <v>0</v>
      </c>
      <c r="B17" s="56">
        <f>'PARCELA 02'!$G18</f>
        <v>0</v>
      </c>
      <c r="C17" s="56">
        <f>'PARCELA 03'!$G18</f>
        <v>0</v>
      </c>
      <c r="D17" s="56">
        <f>'PARCELA 04'!$G18</f>
        <v>0</v>
      </c>
      <c r="E17" s="56">
        <f>'PARCELA 05'!$G18</f>
        <v>0</v>
      </c>
      <c r="F17" s="56">
        <f>'PARCELA 06'!$G18</f>
        <v>0</v>
      </c>
      <c r="G17" s="56">
        <f>'PARCELA 07'!$G18</f>
        <v>0</v>
      </c>
      <c r="H17" s="56">
        <f>'PARCELA 08'!$G18</f>
        <v>0</v>
      </c>
      <c r="I17" s="56">
        <f>'PARCELA 09'!$G18</f>
        <v>0</v>
      </c>
      <c r="J17" s="56">
        <f>'PARCELA 10'!$G18</f>
        <v>0</v>
      </c>
      <c r="K17" s="56">
        <f>'PARCELA 11'!$G18</f>
        <v>0</v>
      </c>
      <c r="L17" s="56">
        <f>'PARCELA 12'!$G18</f>
        <v>0</v>
      </c>
      <c r="M17" s="56">
        <f>'PARCELA 13'!$G18</f>
        <v>0</v>
      </c>
      <c r="N17" s="56">
        <f>'PARCELA 14'!$G18</f>
        <v>0</v>
      </c>
      <c r="O17" s="56">
        <f>'PARCELA 15'!$G18</f>
        <v>0</v>
      </c>
      <c r="P17" s="56">
        <f>'PARCELA 16'!$G18</f>
        <v>0</v>
      </c>
      <c r="Q17" s="56">
        <f>'PARCELA 17'!$G18</f>
        <v>0</v>
      </c>
      <c r="R17" s="56">
        <f>'PARCELA 18'!$G18</f>
        <v>0</v>
      </c>
      <c r="S17" s="56">
        <f>'PARCELA 19'!$G18</f>
        <v>0</v>
      </c>
      <c r="T17" s="56">
        <f>'PARCELA 20'!$G18</f>
        <v>0</v>
      </c>
      <c r="U17" s="56">
        <f>'PARCELA 21'!$G18</f>
        <v>0</v>
      </c>
      <c r="V17" s="56">
        <f>'PARCELA 22'!$G18</f>
        <v>0</v>
      </c>
      <c r="W17" s="56">
        <f>'PARCELA 23'!$G18</f>
        <v>0</v>
      </c>
      <c r="X17" s="56">
        <f>'PARCELA 24'!$G18</f>
        <v>0</v>
      </c>
      <c r="Y17" s="56">
        <f>'PARCELA 25'!$G18</f>
        <v>0</v>
      </c>
      <c r="Z17" s="56">
        <f>'PARCELA 26'!$G18</f>
        <v>0</v>
      </c>
      <c r="AA17" s="56">
        <f>'PARCELA 27'!$G18</f>
        <v>0</v>
      </c>
      <c r="AB17" s="56">
        <f>'PARCELA 28'!$G18</f>
        <v>0</v>
      </c>
      <c r="AC17" s="56">
        <f>'PARCELA 29'!$G18</f>
        <v>0</v>
      </c>
      <c r="AD17" s="56">
        <f>'PARCELA 30'!$G18</f>
        <v>0</v>
      </c>
      <c r="AE17" s="56">
        <f>'PARCELA 31'!$G18</f>
        <v>0</v>
      </c>
      <c r="AF17" s="56">
        <f>'PARCELA 32'!$G18</f>
        <v>0</v>
      </c>
      <c r="AG17" s="56">
        <f>'PARCELA 33'!$G18</f>
        <v>0</v>
      </c>
      <c r="AH17" s="56">
        <f>'PARCELA 34'!$G18</f>
        <v>0</v>
      </c>
      <c r="AI17" s="56">
        <f>'PARCELA 35'!$G18</f>
        <v>0</v>
      </c>
      <c r="AJ17" s="56">
        <f>'PARCELA 36'!$G18</f>
        <v>0</v>
      </c>
      <c r="AK17" s="56">
        <f>'PARCELA 37'!$G18</f>
        <v>0</v>
      </c>
      <c r="AL17" s="56">
        <f>'PARCELA 38'!$G18</f>
        <v>0</v>
      </c>
      <c r="AM17" s="56">
        <f>'PARCELA 39'!$G18</f>
        <v>0</v>
      </c>
      <c r="AN17" s="56">
        <f>'PARCELA 40'!$G18</f>
        <v>0</v>
      </c>
      <c r="AO17" s="56">
        <f>'PARCELA 41'!$G18</f>
        <v>0</v>
      </c>
      <c r="AP17" s="56">
        <f>'PARCELA 42'!$G18</f>
        <v>0</v>
      </c>
      <c r="AQ17" s="56">
        <f>'PARCELA 43'!$G18</f>
        <v>0</v>
      </c>
      <c r="AR17" s="56">
        <f>'PARCELA 44'!$G18</f>
        <v>0</v>
      </c>
      <c r="AS17" s="56">
        <f>'PARCELA 45'!$G18</f>
        <v>0</v>
      </c>
      <c r="AT17" s="56">
        <f>'PARCELA 46'!$G18</f>
        <v>0</v>
      </c>
      <c r="AU17" s="56">
        <f>'PARCELA 47'!$G18</f>
        <v>0</v>
      </c>
      <c r="AV17" s="56">
        <f>'PARCELA 48'!$G18</f>
        <v>0</v>
      </c>
      <c r="AW17" s="56">
        <f>'PARCELA 49'!$G18</f>
        <v>0</v>
      </c>
      <c r="AX17" s="56">
        <f>'PARCELA 50'!$G18</f>
        <v>0</v>
      </c>
    </row>
    <row r="18" spans="1:50" x14ac:dyDescent="0.25">
      <c r="A18" s="56">
        <f>'PARCELA 01'!$G19</f>
        <v>0</v>
      </c>
      <c r="B18" s="56">
        <f>'PARCELA 02'!$G19</f>
        <v>0</v>
      </c>
      <c r="C18" s="56">
        <f>'PARCELA 03'!$G19</f>
        <v>0</v>
      </c>
      <c r="D18" s="56">
        <f>'PARCELA 04'!$G19</f>
        <v>0</v>
      </c>
      <c r="E18" s="56">
        <f>'PARCELA 05'!$G19</f>
        <v>0</v>
      </c>
      <c r="F18" s="56">
        <f>'PARCELA 06'!$G19</f>
        <v>0</v>
      </c>
      <c r="G18" s="56">
        <f>'PARCELA 07'!$G19</f>
        <v>0</v>
      </c>
      <c r="H18" s="56">
        <f>'PARCELA 08'!$G19</f>
        <v>0</v>
      </c>
      <c r="I18" s="56">
        <f>'PARCELA 09'!$G19</f>
        <v>0</v>
      </c>
      <c r="J18" s="56">
        <f>'PARCELA 10'!$G19</f>
        <v>0</v>
      </c>
      <c r="K18" s="56">
        <f>'PARCELA 11'!$G19</f>
        <v>0</v>
      </c>
      <c r="L18" s="56">
        <f>'PARCELA 12'!$G19</f>
        <v>0</v>
      </c>
      <c r="M18" s="56">
        <f>'PARCELA 13'!$G19</f>
        <v>0</v>
      </c>
      <c r="N18" s="56">
        <f>'PARCELA 14'!$G19</f>
        <v>0</v>
      </c>
      <c r="O18" s="56">
        <f>'PARCELA 15'!$G19</f>
        <v>0</v>
      </c>
      <c r="P18" s="56">
        <f>'PARCELA 16'!$G19</f>
        <v>0</v>
      </c>
      <c r="Q18" s="56">
        <f>'PARCELA 17'!$G19</f>
        <v>0</v>
      </c>
      <c r="R18" s="56">
        <f>'PARCELA 18'!$G19</f>
        <v>0</v>
      </c>
      <c r="S18" s="56">
        <f>'PARCELA 19'!$G19</f>
        <v>0</v>
      </c>
      <c r="T18" s="56">
        <f>'PARCELA 20'!$G19</f>
        <v>0</v>
      </c>
      <c r="U18" s="56">
        <f>'PARCELA 21'!$G19</f>
        <v>0</v>
      </c>
      <c r="V18" s="56">
        <f>'PARCELA 22'!$G19</f>
        <v>0</v>
      </c>
      <c r="W18" s="56">
        <f>'PARCELA 23'!$G19</f>
        <v>0</v>
      </c>
      <c r="X18" s="56">
        <f>'PARCELA 24'!$G19</f>
        <v>0</v>
      </c>
      <c r="Y18" s="56">
        <f>'PARCELA 25'!$G19</f>
        <v>0</v>
      </c>
      <c r="Z18" s="56">
        <f>'PARCELA 26'!$G19</f>
        <v>0</v>
      </c>
      <c r="AA18" s="56">
        <f>'PARCELA 27'!$G19</f>
        <v>0</v>
      </c>
      <c r="AB18" s="56">
        <f>'PARCELA 28'!$G19</f>
        <v>0</v>
      </c>
      <c r="AC18" s="56">
        <f>'PARCELA 29'!$G19</f>
        <v>0</v>
      </c>
      <c r="AD18" s="56">
        <f>'PARCELA 30'!$G19</f>
        <v>0</v>
      </c>
      <c r="AE18" s="56">
        <f>'PARCELA 31'!$G19</f>
        <v>0</v>
      </c>
      <c r="AF18" s="56">
        <f>'PARCELA 32'!$G19</f>
        <v>0</v>
      </c>
      <c r="AG18" s="56">
        <f>'PARCELA 33'!$G19</f>
        <v>0</v>
      </c>
      <c r="AH18" s="56">
        <f>'PARCELA 34'!$G19</f>
        <v>0</v>
      </c>
      <c r="AI18" s="56">
        <f>'PARCELA 35'!$G19</f>
        <v>0</v>
      </c>
      <c r="AJ18" s="56">
        <f>'PARCELA 36'!$G19</f>
        <v>0</v>
      </c>
      <c r="AK18" s="56">
        <f>'PARCELA 37'!$G19</f>
        <v>0</v>
      </c>
      <c r="AL18" s="56">
        <f>'PARCELA 38'!$G19</f>
        <v>0</v>
      </c>
      <c r="AM18" s="56">
        <f>'PARCELA 39'!$G19</f>
        <v>0</v>
      </c>
      <c r="AN18" s="56">
        <f>'PARCELA 40'!$G19</f>
        <v>0</v>
      </c>
      <c r="AO18" s="56">
        <f>'PARCELA 41'!$G19</f>
        <v>0</v>
      </c>
      <c r="AP18" s="56">
        <f>'PARCELA 42'!$G19</f>
        <v>0</v>
      </c>
      <c r="AQ18" s="56">
        <f>'PARCELA 43'!$G19</f>
        <v>0</v>
      </c>
      <c r="AR18" s="56">
        <f>'PARCELA 44'!$G19</f>
        <v>0</v>
      </c>
      <c r="AS18" s="56">
        <f>'PARCELA 45'!$G19</f>
        <v>0</v>
      </c>
      <c r="AT18" s="56">
        <f>'PARCELA 46'!$G19</f>
        <v>0</v>
      </c>
      <c r="AU18" s="56">
        <f>'PARCELA 47'!$G19</f>
        <v>0</v>
      </c>
      <c r="AV18" s="56">
        <f>'PARCELA 48'!$G19</f>
        <v>0</v>
      </c>
      <c r="AW18" s="56">
        <f>'PARCELA 49'!$G19</f>
        <v>0</v>
      </c>
      <c r="AX18" s="56">
        <f>'PARCELA 50'!$G19</f>
        <v>0</v>
      </c>
    </row>
    <row r="19" spans="1:50" x14ac:dyDescent="0.25">
      <c r="A19" s="56">
        <f>'PARCELA 01'!$G20</f>
        <v>0</v>
      </c>
      <c r="B19" s="56">
        <f>'PARCELA 02'!$G20</f>
        <v>0</v>
      </c>
      <c r="C19" s="56">
        <f>'PARCELA 03'!$G20</f>
        <v>0</v>
      </c>
      <c r="D19" s="56">
        <f>'PARCELA 04'!$G20</f>
        <v>0</v>
      </c>
      <c r="E19" s="56">
        <f>'PARCELA 05'!$G20</f>
        <v>0</v>
      </c>
      <c r="F19" s="56">
        <f>'PARCELA 06'!$G20</f>
        <v>0</v>
      </c>
      <c r="G19" s="56">
        <f>'PARCELA 07'!$G20</f>
        <v>0</v>
      </c>
      <c r="H19" s="56">
        <f>'PARCELA 08'!$G20</f>
        <v>0</v>
      </c>
      <c r="I19" s="56">
        <f>'PARCELA 09'!$G20</f>
        <v>0</v>
      </c>
      <c r="J19" s="56">
        <f>'PARCELA 10'!$G20</f>
        <v>0</v>
      </c>
      <c r="K19" s="56">
        <f>'PARCELA 11'!$G20</f>
        <v>0</v>
      </c>
      <c r="L19" s="56">
        <f>'PARCELA 12'!$G20</f>
        <v>0</v>
      </c>
      <c r="M19" s="56">
        <f>'PARCELA 13'!$G20</f>
        <v>0</v>
      </c>
      <c r="N19" s="56">
        <f>'PARCELA 14'!$G20</f>
        <v>0</v>
      </c>
      <c r="O19" s="56">
        <f>'PARCELA 15'!$G20</f>
        <v>0</v>
      </c>
      <c r="P19" s="56">
        <f>'PARCELA 16'!$G20</f>
        <v>0</v>
      </c>
      <c r="Q19" s="56">
        <f>'PARCELA 17'!$G20</f>
        <v>0</v>
      </c>
      <c r="R19" s="56">
        <f>'PARCELA 18'!$G20</f>
        <v>0</v>
      </c>
      <c r="S19" s="56">
        <f>'PARCELA 19'!$G20</f>
        <v>0</v>
      </c>
      <c r="T19" s="56">
        <f>'PARCELA 20'!$G20</f>
        <v>0</v>
      </c>
      <c r="U19" s="56">
        <f>'PARCELA 21'!$G20</f>
        <v>0</v>
      </c>
      <c r="V19" s="56">
        <f>'PARCELA 22'!$G20</f>
        <v>0</v>
      </c>
      <c r="W19" s="56">
        <f>'PARCELA 23'!$G20</f>
        <v>0</v>
      </c>
      <c r="X19" s="56">
        <f>'PARCELA 24'!$G20</f>
        <v>0</v>
      </c>
      <c r="Y19" s="56">
        <f>'PARCELA 25'!$G20</f>
        <v>0</v>
      </c>
      <c r="Z19" s="56">
        <f>'PARCELA 26'!$G20</f>
        <v>0</v>
      </c>
      <c r="AA19" s="56">
        <f>'PARCELA 27'!$G20</f>
        <v>0</v>
      </c>
      <c r="AB19" s="56">
        <f>'PARCELA 28'!$G20</f>
        <v>0</v>
      </c>
      <c r="AC19" s="56">
        <f>'PARCELA 29'!$G20</f>
        <v>0</v>
      </c>
      <c r="AD19" s="56">
        <f>'PARCELA 30'!$G20</f>
        <v>0</v>
      </c>
      <c r="AE19" s="56">
        <f>'PARCELA 31'!$G20</f>
        <v>0</v>
      </c>
      <c r="AF19" s="56">
        <f>'PARCELA 32'!$G20</f>
        <v>0</v>
      </c>
      <c r="AG19" s="56">
        <f>'PARCELA 33'!$G20</f>
        <v>0</v>
      </c>
      <c r="AH19" s="56">
        <f>'PARCELA 34'!$G20</f>
        <v>0</v>
      </c>
      <c r="AI19" s="56">
        <f>'PARCELA 35'!$G20</f>
        <v>0</v>
      </c>
      <c r="AJ19" s="56">
        <f>'PARCELA 36'!$G20</f>
        <v>0</v>
      </c>
      <c r="AK19" s="56">
        <f>'PARCELA 37'!$G20</f>
        <v>0</v>
      </c>
      <c r="AL19" s="56">
        <f>'PARCELA 38'!$G20</f>
        <v>0</v>
      </c>
      <c r="AM19" s="56">
        <f>'PARCELA 39'!$G20</f>
        <v>0</v>
      </c>
      <c r="AN19" s="56">
        <f>'PARCELA 40'!$G20</f>
        <v>0</v>
      </c>
      <c r="AO19" s="56">
        <f>'PARCELA 41'!$G20</f>
        <v>0</v>
      </c>
      <c r="AP19" s="56">
        <f>'PARCELA 42'!$G20</f>
        <v>0</v>
      </c>
      <c r="AQ19" s="56">
        <f>'PARCELA 43'!$G20</f>
        <v>0</v>
      </c>
      <c r="AR19" s="56">
        <f>'PARCELA 44'!$G20</f>
        <v>0</v>
      </c>
      <c r="AS19" s="56">
        <f>'PARCELA 45'!$G20</f>
        <v>0</v>
      </c>
      <c r="AT19" s="56">
        <f>'PARCELA 46'!$G20</f>
        <v>0</v>
      </c>
      <c r="AU19" s="56">
        <f>'PARCELA 47'!$G20</f>
        <v>0</v>
      </c>
      <c r="AV19" s="56">
        <f>'PARCELA 48'!$G20</f>
        <v>0</v>
      </c>
      <c r="AW19" s="56">
        <f>'PARCELA 49'!$G20</f>
        <v>0</v>
      </c>
      <c r="AX19" s="56">
        <f>'PARCELA 50'!$G20</f>
        <v>0</v>
      </c>
    </row>
    <row r="20" spans="1:50" x14ac:dyDescent="0.25">
      <c r="A20" s="56">
        <f>'PARCELA 01'!$G21</f>
        <v>0</v>
      </c>
      <c r="B20" s="56">
        <f>'PARCELA 02'!$G21</f>
        <v>0</v>
      </c>
      <c r="C20" s="56">
        <f>'PARCELA 03'!$G21</f>
        <v>0</v>
      </c>
      <c r="D20" s="56">
        <f>'PARCELA 04'!$G21</f>
        <v>0</v>
      </c>
      <c r="E20" s="56">
        <f>'PARCELA 05'!$G21</f>
        <v>0</v>
      </c>
      <c r="F20" s="56">
        <f>'PARCELA 06'!$G21</f>
        <v>0</v>
      </c>
      <c r="G20" s="56">
        <f>'PARCELA 07'!$G21</f>
        <v>0</v>
      </c>
      <c r="H20" s="56">
        <f>'PARCELA 08'!$G21</f>
        <v>0</v>
      </c>
      <c r="I20" s="56">
        <f>'PARCELA 09'!$G21</f>
        <v>0</v>
      </c>
      <c r="J20" s="56">
        <f>'PARCELA 10'!$G21</f>
        <v>0</v>
      </c>
      <c r="K20" s="56">
        <f>'PARCELA 11'!$G21</f>
        <v>0</v>
      </c>
      <c r="L20" s="56">
        <f>'PARCELA 12'!$G21</f>
        <v>0</v>
      </c>
      <c r="M20" s="56">
        <f>'PARCELA 13'!$G21</f>
        <v>0</v>
      </c>
      <c r="N20" s="56">
        <f>'PARCELA 14'!$G21</f>
        <v>0</v>
      </c>
      <c r="O20" s="56">
        <f>'PARCELA 15'!$G21</f>
        <v>0</v>
      </c>
      <c r="P20" s="56">
        <f>'PARCELA 16'!$G21</f>
        <v>0</v>
      </c>
      <c r="Q20" s="56">
        <f>'PARCELA 17'!$G21</f>
        <v>0</v>
      </c>
      <c r="R20" s="56">
        <f>'PARCELA 18'!$G21</f>
        <v>0</v>
      </c>
      <c r="S20" s="56">
        <f>'PARCELA 19'!$G21</f>
        <v>0</v>
      </c>
      <c r="T20" s="56">
        <f>'PARCELA 20'!$G21</f>
        <v>0</v>
      </c>
      <c r="U20" s="56">
        <f>'PARCELA 21'!$G21</f>
        <v>0</v>
      </c>
      <c r="V20" s="56">
        <f>'PARCELA 22'!$G21</f>
        <v>0</v>
      </c>
      <c r="W20" s="56">
        <f>'PARCELA 23'!$G21</f>
        <v>0</v>
      </c>
      <c r="X20" s="56">
        <f>'PARCELA 24'!$G21</f>
        <v>0</v>
      </c>
      <c r="Y20" s="56">
        <f>'PARCELA 25'!$G21</f>
        <v>0</v>
      </c>
      <c r="Z20" s="56">
        <f>'PARCELA 26'!$G21</f>
        <v>0</v>
      </c>
      <c r="AA20" s="56">
        <f>'PARCELA 27'!$G21</f>
        <v>0</v>
      </c>
      <c r="AB20" s="56">
        <f>'PARCELA 28'!$G21</f>
        <v>0</v>
      </c>
      <c r="AC20" s="56">
        <f>'PARCELA 29'!$G21</f>
        <v>0</v>
      </c>
      <c r="AD20" s="56">
        <f>'PARCELA 30'!$G21</f>
        <v>0</v>
      </c>
      <c r="AE20" s="56">
        <f>'PARCELA 31'!$G21</f>
        <v>0</v>
      </c>
      <c r="AF20" s="56">
        <f>'PARCELA 32'!$G21</f>
        <v>0</v>
      </c>
      <c r="AG20" s="56">
        <f>'PARCELA 33'!$G21</f>
        <v>0</v>
      </c>
      <c r="AH20" s="56">
        <f>'PARCELA 34'!$G21</f>
        <v>0</v>
      </c>
      <c r="AI20" s="56">
        <f>'PARCELA 35'!$G21</f>
        <v>0</v>
      </c>
      <c r="AJ20" s="56">
        <f>'PARCELA 36'!$G21</f>
        <v>0</v>
      </c>
      <c r="AK20" s="56">
        <f>'PARCELA 37'!$G21</f>
        <v>0</v>
      </c>
      <c r="AL20" s="56">
        <f>'PARCELA 38'!$G21</f>
        <v>0</v>
      </c>
      <c r="AM20" s="56">
        <f>'PARCELA 39'!$G21</f>
        <v>0</v>
      </c>
      <c r="AN20" s="56">
        <f>'PARCELA 40'!$G21</f>
        <v>0</v>
      </c>
      <c r="AO20" s="56">
        <f>'PARCELA 41'!$G21</f>
        <v>0</v>
      </c>
      <c r="AP20" s="56">
        <f>'PARCELA 42'!$G21</f>
        <v>0</v>
      </c>
      <c r="AQ20" s="56">
        <f>'PARCELA 43'!$G21</f>
        <v>0</v>
      </c>
      <c r="AR20" s="56">
        <f>'PARCELA 44'!$G21</f>
        <v>0</v>
      </c>
      <c r="AS20" s="56">
        <f>'PARCELA 45'!$G21</f>
        <v>0</v>
      </c>
      <c r="AT20" s="56">
        <f>'PARCELA 46'!$G21</f>
        <v>0</v>
      </c>
      <c r="AU20" s="56">
        <f>'PARCELA 47'!$G21</f>
        <v>0</v>
      </c>
      <c r="AV20" s="56">
        <f>'PARCELA 48'!$G21</f>
        <v>0</v>
      </c>
      <c r="AW20" s="56">
        <f>'PARCELA 49'!$G21</f>
        <v>0</v>
      </c>
      <c r="AX20" s="56">
        <f>'PARCELA 50'!$G21</f>
        <v>0</v>
      </c>
    </row>
    <row r="21" spans="1:50" x14ac:dyDescent="0.25">
      <c r="A21" s="56">
        <f>'PARCELA 01'!$G22</f>
        <v>0</v>
      </c>
      <c r="B21" s="56">
        <f>'PARCELA 02'!$G22</f>
        <v>0</v>
      </c>
      <c r="C21" s="56">
        <f>'PARCELA 03'!$G22</f>
        <v>0</v>
      </c>
      <c r="D21" s="56">
        <f>'PARCELA 04'!$G22</f>
        <v>0</v>
      </c>
      <c r="E21" s="56">
        <f>'PARCELA 05'!$G22</f>
        <v>0</v>
      </c>
      <c r="F21" s="56">
        <f>'PARCELA 06'!$G22</f>
        <v>0</v>
      </c>
      <c r="G21" s="56">
        <f>'PARCELA 07'!$G22</f>
        <v>0</v>
      </c>
      <c r="H21" s="56">
        <f>'PARCELA 08'!$G22</f>
        <v>0</v>
      </c>
      <c r="I21" s="56">
        <f>'PARCELA 09'!$G22</f>
        <v>0</v>
      </c>
      <c r="J21" s="56">
        <f>'PARCELA 10'!$G22</f>
        <v>0</v>
      </c>
      <c r="K21" s="56">
        <f>'PARCELA 11'!$G22</f>
        <v>0</v>
      </c>
      <c r="L21" s="56">
        <f>'PARCELA 12'!$G22</f>
        <v>0</v>
      </c>
      <c r="M21" s="56">
        <f>'PARCELA 13'!$G22</f>
        <v>0</v>
      </c>
      <c r="N21" s="56">
        <f>'PARCELA 14'!$G22</f>
        <v>0</v>
      </c>
      <c r="O21" s="56">
        <f>'PARCELA 15'!$G22</f>
        <v>0</v>
      </c>
      <c r="P21" s="56">
        <f>'PARCELA 16'!$G22</f>
        <v>0</v>
      </c>
      <c r="Q21" s="56">
        <f>'PARCELA 17'!$G22</f>
        <v>0</v>
      </c>
      <c r="R21" s="56">
        <f>'PARCELA 18'!$G22</f>
        <v>0</v>
      </c>
      <c r="S21" s="56">
        <f>'PARCELA 19'!$G22</f>
        <v>0</v>
      </c>
      <c r="T21" s="56">
        <f>'PARCELA 20'!$G22</f>
        <v>0</v>
      </c>
      <c r="U21" s="56">
        <f>'PARCELA 21'!$G22</f>
        <v>0</v>
      </c>
      <c r="V21" s="56">
        <f>'PARCELA 22'!$G22</f>
        <v>0</v>
      </c>
      <c r="W21" s="56">
        <f>'PARCELA 23'!$G22</f>
        <v>0</v>
      </c>
      <c r="X21" s="56">
        <f>'PARCELA 24'!$G22</f>
        <v>0</v>
      </c>
      <c r="Y21" s="56">
        <f>'PARCELA 25'!$G22</f>
        <v>0</v>
      </c>
      <c r="Z21" s="56">
        <f>'PARCELA 26'!$G22</f>
        <v>0</v>
      </c>
      <c r="AA21" s="56">
        <f>'PARCELA 27'!$G22</f>
        <v>0</v>
      </c>
      <c r="AB21" s="56">
        <f>'PARCELA 28'!$G22</f>
        <v>0</v>
      </c>
      <c r="AC21" s="56">
        <f>'PARCELA 29'!$G22</f>
        <v>0</v>
      </c>
      <c r="AD21" s="56">
        <f>'PARCELA 30'!$G22</f>
        <v>0</v>
      </c>
      <c r="AE21" s="56">
        <f>'PARCELA 31'!$G22</f>
        <v>0</v>
      </c>
      <c r="AF21" s="56">
        <f>'PARCELA 32'!$G22</f>
        <v>0</v>
      </c>
      <c r="AG21" s="56">
        <f>'PARCELA 33'!$G22</f>
        <v>0</v>
      </c>
      <c r="AH21" s="56">
        <f>'PARCELA 34'!$G22</f>
        <v>0</v>
      </c>
      <c r="AI21" s="56">
        <f>'PARCELA 35'!$G22</f>
        <v>0</v>
      </c>
      <c r="AJ21" s="56">
        <f>'PARCELA 36'!$G22</f>
        <v>0</v>
      </c>
      <c r="AK21" s="56">
        <f>'PARCELA 37'!$G22</f>
        <v>0</v>
      </c>
      <c r="AL21" s="56">
        <f>'PARCELA 38'!$G22</f>
        <v>0</v>
      </c>
      <c r="AM21" s="56">
        <f>'PARCELA 39'!$G22</f>
        <v>0</v>
      </c>
      <c r="AN21" s="56">
        <f>'PARCELA 40'!$G22</f>
        <v>0</v>
      </c>
      <c r="AO21" s="56">
        <f>'PARCELA 41'!$G22</f>
        <v>0</v>
      </c>
      <c r="AP21" s="56">
        <f>'PARCELA 42'!$G22</f>
        <v>0</v>
      </c>
      <c r="AQ21" s="56">
        <f>'PARCELA 43'!$G22</f>
        <v>0</v>
      </c>
      <c r="AR21" s="56">
        <f>'PARCELA 44'!$G22</f>
        <v>0</v>
      </c>
      <c r="AS21" s="56">
        <f>'PARCELA 45'!$G22</f>
        <v>0</v>
      </c>
      <c r="AT21" s="56">
        <f>'PARCELA 46'!$G22</f>
        <v>0</v>
      </c>
      <c r="AU21" s="56">
        <f>'PARCELA 47'!$G22</f>
        <v>0</v>
      </c>
      <c r="AV21" s="56">
        <f>'PARCELA 48'!$G22</f>
        <v>0</v>
      </c>
      <c r="AW21" s="56">
        <f>'PARCELA 49'!$G22</f>
        <v>0</v>
      </c>
      <c r="AX21" s="56">
        <f>'PARCELA 50'!$G22</f>
        <v>0</v>
      </c>
    </row>
    <row r="22" spans="1:50" x14ac:dyDescent="0.25">
      <c r="A22" s="56">
        <f>'PARCELA 01'!$G23</f>
        <v>0</v>
      </c>
      <c r="B22" s="56">
        <f>'PARCELA 02'!$G23</f>
        <v>0</v>
      </c>
      <c r="C22" s="56">
        <f>'PARCELA 03'!$G23</f>
        <v>0</v>
      </c>
      <c r="D22" s="56">
        <f>'PARCELA 04'!$G23</f>
        <v>0</v>
      </c>
      <c r="E22" s="56">
        <f>'PARCELA 05'!$G23</f>
        <v>0</v>
      </c>
      <c r="F22" s="56">
        <f>'PARCELA 06'!$G23</f>
        <v>0</v>
      </c>
      <c r="G22" s="56">
        <f>'PARCELA 07'!$G23</f>
        <v>0</v>
      </c>
      <c r="H22" s="56">
        <f>'PARCELA 08'!$G23</f>
        <v>0</v>
      </c>
      <c r="I22" s="56">
        <f>'PARCELA 09'!$G23</f>
        <v>0</v>
      </c>
      <c r="J22" s="56">
        <f>'PARCELA 10'!$G23</f>
        <v>0</v>
      </c>
      <c r="K22" s="56">
        <f>'PARCELA 11'!$G23</f>
        <v>0</v>
      </c>
      <c r="L22" s="56">
        <f>'PARCELA 12'!$G23</f>
        <v>0</v>
      </c>
      <c r="M22" s="56">
        <f>'PARCELA 13'!$G23</f>
        <v>0</v>
      </c>
      <c r="N22" s="56">
        <f>'PARCELA 14'!$G23</f>
        <v>0</v>
      </c>
      <c r="O22" s="56">
        <f>'PARCELA 15'!$G23</f>
        <v>0</v>
      </c>
      <c r="P22" s="56">
        <f>'PARCELA 16'!$G23</f>
        <v>0</v>
      </c>
      <c r="Q22" s="56">
        <f>'PARCELA 17'!$G23</f>
        <v>0</v>
      </c>
      <c r="R22" s="56">
        <f>'PARCELA 18'!$G23</f>
        <v>0</v>
      </c>
      <c r="S22" s="56">
        <f>'PARCELA 19'!$G23</f>
        <v>0</v>
      </c>
      <c r="T22" s="56">
        <f>'PARCELA 20'!$G23</f>
        <v>0</v>
      </c>
      <c r="U22" s="56">
        <f>'PARCELA 21'!$G23</f>
        <v>0</v>
      </c>
      <c r="V22" s="56">
        <f>'PARCELA 22'!$G23</f>
        <v>0</v>
      </c>
      <c r="W22" s="56">
        <f>'PARCELA 23'!$G23</f>
        <v>0</v>
      </c>
      <c r="X22" s="56">
        <f>'PARCELA 24'!$G23</f>
        <v>0</v>
      </c>
      <c r="Y22" s="56">
        <f>'PARCELA 25'!$G23</f>
        <v>0</v>
      </c>
      <c r="Z22" s="56">
        <f>'PARCELA 26'!$G23</f>
        <v>0</v>
      </c>
      <c r="AA22" s="56">
        <f>'PARCELA 27'!$G23</f>
        <v>0</v>
      </c>
      <c r="AB22" s="56">
        <f>'PARCELA 28'!$G23</f>
        <v>0</v>
      </c>
      <c r="AC22" s="56">
        <f>'PARCELA 29'!$G23</f>
        <v>0</v>
      </c>
      <c r="AD22" s="56">
        <f>'PARCELA 30'!$G23</f>
        <v>0</v>
      </c>
      <c r="AE22" s="56">
        <f>'PARCELA 31'!$G23</f>
        <v>0</v>
      </c>
      <c r="AF22" s="56">
        <f>'PARCELA 32'!$G23</f>
        <v>0</v>
      </c>
      <c r="AG22" s="56">
        <f>'PARCELA 33'!$G23</f>
        <v>0</v>
      </c>
      <c r="AH22" s="56">
        <f>'PARCELA 34'!$G23</f>
        <v>0</v>
      </c>
      <c r="AI22" s="56">
        <f>'PARCELA 35'!$G23</f>
        <v>0</v>
      </c>
      <c r="AJ22" s="56">
        <f>'PARCELA 36'!$G23</f>
        <v>0</v>
      </c>
      <c r="AK22" s="56">
        <f>'PARCELA 37'!$G23</f>
        <v>0</v>
      </c>
      <c r="AL22" s="56">
        <f>'PARCELA 38'!$G23</f>
        <v>0</v>
      </c>
      <c r="AM22" s="56">
        <f>'PARCELA 39'!$G23</f>
        <v>0</v>
      </c>
      <c r="AN22" s="56">
        <f>'PARCELA 40'!$G23</f>
        <v>0</v>
      </c>
      <c r="AO22" s="56">
        <f>'PARCELA 41'!$G23</f>
        <v>0</v>
      </c>
      <c r="AP22" s="56">
        <f>'PARCELA 42'!$G23</f>
        <v>0</v>
      </c>
      <c r="AQ22" s="56">
        <f>'PARCELA 43'!$G23</f>
        <v>0</v>
      </c>
      <c r="AR22" s="56">
        <f>'PARCELA 44'!$G23</f>
        <v>0</v>
      </c>
      <c r="AS22" s="56">
        <f>'PARCELA 45'!$G23</f>
        <v>0</v>
      </c>
      <c r="AT22" s="56">
        <f>'PARCELA 46'!$G23</f>
        <v>0</v>
      </c>
      <c r="AU22" s="56">
        <f>'PARCELA 47'!$G23</f>
        <v>0</v>
      </c>
      <c r="AV22" s="56">
        <f>'PARCELA 48'!$G23</f>
        <v>0</v>
      </c>
      <c r="AW22" s="56">
        <f>'PARCELA 49'!$G23</f>
        <v>0</v>
      </c>
      <c r="AX22" s="56">
        <f>'PARCELA 50'!$G23</f>
        <v>0</v>
      </c>
    </row>
    <row r="23" spans="1:50" x14ac:dyDescent="0.25">
      <c r="A23" s="56">
        <f>'PARCELA 01'!$G24</f>
        <v>0</v>
      </c>
      <c r="B23" s="56">
        <f>'PARCELA 02'!$G24</f>
        <v>0</v>
      </c>
      <c r="C23" s="56">
        <f>'PARCELA 03'!$G24</f>
        <v>0</v>
      </c>
      <c r="D23" s="56">
        <f>'PARCELA 04'!$G24</f>
        <v>0</v>
      </c>
      <c r="E23" s="56">
        <f>'PARCELA 05'!$G24</f>
        <v>0</v>
      </c>
      <c r="F23" s="56">
        <f>'PARCELA 06'!$G24</f>
        <v>0</v>
      </c>
      <c r="G23" s="56">
        <f>'PARCELA 07'!$G24</f>
        <v>0</v>
      </c>
      <c r="H23" s="56">
        <f>'PARCELA 08'!$G24</f>
        <v>0</v>
      </c>
      <c r="I23" s="56">
        <f>'PARCELA 09'!$G24</f>
        <v>0</v>
      </c>
      <c r="J23" s="56">
        <f>'PARCELA 10'!$G24</f>
        <v>0</v>
      </c>
      <c r="K23" s="56">
        <f>'PARCELA 11'!$G24</f>
        <v>0</v>
      </c>
      <c r="L23" s="56">
        <f>'PARCELA 12'!$G24</f>
        <v>0</v>
      </c>
      <c r="M23" s="56">
        <f>'PARCELA 13'!$G24</f>
        <v>0</v>
      </c>
      <c r="N23" s="56">
        <f>'PARCELA 14'!$G24</f>
        <v>0</v>
      </c>
      <c r="O23" s="56">
        <f>'PARCELA 15'!$G24</f>
        <v>0</v>
      </c>
      <c r="P23" s="56">
        <f>'PARCELA 16'!$G24</f>
        <v>0</v>
      </c>
      <c r="Q23" s="56">
        <f>'PARCELA 17'!$G24</f>
        <v>0</v>
      </c>
      <c r="R23" s="56">
        <f>'PARCELA 18'!$G24</f>
        <v>0</v>
      </c>
      <c r="S23" s="56">
        <f>'PARCELA 19'!$G24</f>
        <v>0</v>
      </c>
      <c r="T23" s="56">
        <f>'PARCELA 20'!$G24</f>
        <v>0</v>
      </c>
      <c r="U23" s="56">
        <f>'PARCELA 21'!$G24</f>
        <v>0</v>
      </c>
      <c r="V23" s="56">
        <f>'PARCELA 22'!$G24</f>
        <v>0</v>
      </c>
      <c r="W23" s="56">
        <f>'PARCELA 23'!$G24</f>
        <v>0</v>
      </c>
      <c r="X23" s="56">
        <f>'PARCELA 24'!$G24</f>
        <v>0</v>
      </c>
      <c r="Y23" s="56">
        <f>'PARCELA 25'!$G24</f>
        <v>0</v>
      </c>
      <c r="Z23" s="56">
        <f>'PARCELA 26'!$G24</f>
        <v>0</v>
      </c>
      <c r="AA23" s="56">
        <f>'PARCELA 27'!$G24</f>
        <v>0</v>
      </c>
      <c r="AB23" s="56">
        <f>'PARCELA 28'!$G24</f>
        <v>0</v>
      </c>
      <c r="AC23" s="56">
        <f>'PARCELA 29'!$G24</f>
        <v>0</v>
      </c>
      <c r="AD23" s="56">
        <f>'PARCELA 30'!$G24</f>
        <v>0</v>
      </c>
      <c r="AE23" s="56">
        <f>'PARCELA 31'!$G24</f>
        <v>0</v>
      </c>
      <c r="AF23" s="56">
        <f>'PARCELA 32'!$G24</f>
        <v>0</v>
      </c>
      <c r="AG23" s="56">
        <f>'PARCELA 33'!$G24</f>
        <v>0</v>
      </c>
      <c r="AH23" s="56">
        <f>'PARCELA 34'!$G24</f>
        <v>0</v>
      </c>
      <c r="AI23" s="56">
        <f>'PARCELA 35'!$G24</f>
        <v>0</v>
      </c>
      <c r="AJ23" s="56">
        <f>'PARCELA 36'!$G24</f>
        <v>0</v>
      </c>
      <c r="AK23" s="56">
        <f>'PARCELA 37'!$G24</f>
        <v>0</v>
      </c>
      <c r="AL23" s="56">
        <f>'PARCELA 38'!$G24</f>
        <v>0</v>
      </c>
      <c r="AM23" s="56">
        <f>'PARCELA 39'!$G24</f>
        <v>0</v>
      </c>
      <c r="AN23" s="56">
        <f>'PARCELA 40'!$G24</f>
        <v>0</v>
      </c>
      <c r="AO23" s="56">
        <f>'PARCELA 41'!$G24</f>
        <v>0</v>
      </c>
      <c r="AP23" s="56">
        <f>'PARCELA 42'!$G24</f>
        <v>0</v>
      </c>
      <c r="AQ23" s="56">
        <f>'PARCELA 43'!$G24</f>
        <v>0</v>
      </c>
      <c r="AR23" s="56">
        <f>'PARCELA 44'!$G24</f>
        <v>0</v>
      </c>
      <c r="AS23" s="56">
        <f>'PARCELA 45'!$G24</f>
        <v>0</v>
      </c>
      <c r="AT23" s="56">
        <f>'PARCELA 46'!$G24</f>
        <v>0</v>
      </c>
      <c r="AU23" s="56">
        <f>'PARCELA 47'!$G24</f>
        <v>0</v>
      </c>
      <c r="AV23" s="56">
        <f>'PARCELA 48'!$G24</f>
        <v>0</v>
      </c>
      <c r="AW23" s="56">
        <f>'PARCELA 49'!$G24</f>
        <v>0</v>
      </c>
      <c r="AX23" s="56">
        <f>'PARCELA 50'!$G24</f>
        <v>0</v>
      </c>
    </row>
    <row r="24" spans="1:50" x14ac:dyDescent="0.25">
      <c r="A24" s="56">
        <f>'PARCELA 01'!$G25</f>
        <v>0</v>
      </c>
      <c r="B24" s="56">
        <f>'PARCELA 02'!$G25</f>
        <v>0</v>
      </c>
      <c r="C24" s="56">
        <f>'PARCELA 03'!$G25</f>
        <v>0</v>
      </c>
      <c r="D24" s="56">
        <f>'PARCELA 04'!$G25</f>
        <v>0</v>
      </c>
      <c r="E24" s="56">
        <f>'PARCELA 05'!$G25</f>
        <v>0</v>
      </c>
      <c r="F24" s="56">
        <f>'PARCELA 06'!$G25</f>
        <v>0</v>
      </c>
      <c r="G24" s="56">
        <f>'PARCELA 07'!$G25</f>
        <v>0</v>
      </c>
      <c r="H24" s="56">
        <f>'PARCELA 08'!$G25</f>
        <v>0</v>
      </c>
      <c r="I24" s="56">
        <f>'PARCELA 09'!$G25</f>
        <v>0</v>
      </c>
      <c r="J24" s="56">
        <f>'PARCELA 10'!$G25</f>
        <v>0</v>
      </c>
      <c r="K24" s="56">
        <f>'PARCELA 11'!$G25</f>
        <v>0</v>
      </c>
      <c r="L24" s="56">
        <f>'PARCELA 12'!$G25</f>
        <v>0</v>
      </c>
      <c r="M24" s="56">
        <f>'PARCELA 13'!$G25</f>
        <v>0</v>
      </c>
      <c r="N24" s="56">
        <f>'PARCELA 14'!$G25</f>
        <v>0</v>
      </c>
      <c r="O24" s="56">
        <f>'PARCELA 15'!$G25</f>
        <v>0</v>
      </c>
      <c r="P24" s="56">
        <f>'PARCELA 16'!$G25</f>
        <v>0</v>
      </c>
      <c r="Q24" s="56">
        <f>'PARCELA 17'!$G25</f>
        <v>0</v>
      </c>
      <c r="R24" s="56">
        <f>'PARCELA 18'!$G25</f>
        <v>0</v>
      </c>
      <c r="S24" s="56">
        <f>'PARCELA 19'!$G25</f>
        <v>0</v>
      </c>
      <c r="T24" s="56">
        <f>'PARCELA 20'!$G25</f>
        <v>0</v>
      </c>
      <c r="U24" s="56">
        <f>'PARCELA 21'!$G25</f>
        <v>0</v>
      </c>
      <c r="V24" s="56">
        <f>'PARCELA 22'!$G25</f>
        <v>0</v>
      </c>
      <c r="W24" s="56">
        <f>'PARCELA 23'!$G25</f>
        <v>0</v>
      </c>
      <c r="X24" s="56">
        <f>'PARCELA 24'!$G25</f>
        <v>0</v>
      </c>
      <c r="Y24" s="56">
        <f>'PARCELA 25'!$G25</f>
        <v>0</v>
      </c>
      <c r="Z24" s="56">
        <f>'PARCELA 26'!$G25</f>
        <v>0</v>
      </c>
      <c r="AA24" s="56">
        <f>'PARCELA 27'!$G25</f>
        <v>0</v>
      </c>
      <c r="AB24" s="56">
        <f>'PARCELA 28'!$G25</f>
        <v>0</v>
      </c>
      <c r="AC24" s="56">
        <f>'PARCELA 29'!$G25</f>
        <v>0</v>
      </c>
      <c r="AD24" s="56">
        <f>'PARCELA 30'!$G25</f>
        <v>0</v>
      </c>
      <c r="AE24" s="56">
        <f>'PARCELA 31'!$G25</f>
        <v>0</v>
      </c>
      <c r="AF24" s="56">
        <f>'PARCELA 32'!$G25</f>
        <v>0</v>
      </c>
      <c r="AG24" s="56">
        <f>'PARCELA 33'!$G25</f>
        <v>0</v>
      </c>
      <c r="AH24" s="56">
        <f>'PARCELA 34'!$G25</f>
        <v>0</v>
      </c>
      <c r="AI24" s="56">
        <f>'PARCELA 35'!$G25</f>
        <v>0</v>
      </c>
      <c r="AJ24" s="56">
        <f>'PARCELA 36'!$G25</f>
        <v>0</v>
      </c>
      <c r="AK24" s="56">
        <f>'PARCELA 37'!$G25</f>
        <v>0</v>
      </c>
      <c r="AL24" s="56">
        <f>'PARCELA 38'!$G25</f>
        <v>0</v>
      </c>
      <c r="AM24" s="56">
        <f>'PARCELA 39'!$G25</f>
        <v>0</v>
      </c>
      <c r="AN24" s="56">
        <f>'PARCELA 40'!$G25</f>
        <v>0</v>
      </c>
      <c r="AO24" s="56">
        <f>'PARCELA 41'!$G25</f>
        <v>0</v>
      </c>
      <c r="AP24" s="56">
        <f>'PARCELA 42'!$G25</f>
        <v>0</v>
      </c>
      <c r="AQ24" s="56">
        <f>'PARCELA 43'!$G25</f>
        <v>0</v>
      </c>
      <c r="AR24" s="56">
        <f>'PARCELA 44'!$G25</f>
        <v>0</v>
      </c>
      <c r="AS24" s="56">
        <f>'PARCELA 45'!$G25</f>
        <v>0</v>
      </c>
      <c r="AT24" s="56">
        <f>'PARCELA 46'!$G25</f>
        <v>0</v>
      </c>
      <c r="AU24" s="56">
        <f>'PARCELA 47'!$G25</f>
        <v>0</v>
      </c>
      <c r="AV24" s="56">
        <f>'PARCELA 48'!$G25</f>
        <v>0</v>
      </c>
      <c r="AW24" s="56">
        <f>'PARCELA 49'!$G25</f>
        <v>0</v>
      </c>
      <c r="AX24" s="56">
        <f>'PARCELA 50'!$G25</f>
        <v>0</v>
      </c>
    </row>
    <row r="25" spans="1:50" x14ac:dyDescent="0.25">
      <c r="A25" s="56">
        <f>'PARCELA 01'!$G26</f>
        <v>0</v>
      </c>
      <c r="B25" s="56">
        <f>'PARCELA 02'!$G26</f>
        <v>0</v>
      </c>
      <c r="C25" s="56">
        <f>'PARCELA 03'!$G26</f>
        <v>0</v>
      </c>
      <c r="D25" s="56">
        <f>'PARCELA 04'!$G26</f>
        <v>0</v>
      </c>
      <c r="E25" s="56">
        <f>'PARCELA 05'!$G26</f>
        <v>0</v>
      </c>
      <c r="F25" s="56">
        <f>'PARCELA 06'!$G26</f>
        <v>0</v>
      </c>
      <c r="G25" s="56">
        <f>'PARCELA 07'!$G26</f>
        <v>0</v>
      </c>
      <c r="H25" s="56">
        <f>'PARCELA 08'!$G26</f>
        <v>0</v>
      </c>
      <c r="I25" s="56">
        <f>'PARCELA 09'!$G26</f>
        <v>0</v>
      </c>
      <c r="J25" s="56">
        <f>'PARCELA 10'!$G26</f>
        <v>0</v>
      </c>
      <c r="K25" s="56">
        <f>'PARCELA 11'!$G26</f>
        <v>0</v>
      </c>
      <c r="L25" s="56">
        <f>'PARCELA 12'!$G26</f>
        <v>0</v>
      </c>
      <c r="M25" s="56">
        <f>'PARCELA 13'!$G26</f>
        <v>0</v>
      </c>
      <c r="N25" s="56">
        <f>'PARCELA 14'!$G26</f>
        <v>0</v>
      </c>
      <c r="O25" s="56">
        <f>'PARCELA 15'!$G26</f>
        <v>0</v>
      </c>
      <c r="P25" s="56">
        <f>'PARCELA 16'!$G26</f>
        <v>0</v>
      </c>
      <c r="Q25" s="56">
        <f>'PARCELA 17'!$G26</f>
        <v>0</v>
      </c>
      <c r="R25" s="56">
        <f>'PARCELA 18'!$G26</f>
        <v>0</v>
      </c>
      <c r="S25" s="56">
        <f>'PARCELA 19'!$G26</f>
        <v>0</v>
      </c>
      <c r="T25" s="56">
        <f>'PARCELA 20'!$G26</f>
        <v>0</v>
      </c>
      <c r="U25" s="56">
        <f>'PARCELA 21'!$G26</f>
        <v>0</v>
      </c>
      <c r="V25" s="56">
        <f>'PARCELA 22'!$G26</f>
        <v>0</v>
      </c>
      <c r="W25" s="56">
        <f>'PARCELA 23'!$G26</f>
        <v>0</v>
      </c>
      <c r="X25" s="56">
        <f>'PARCELA 24'!$G26</f>
        <v>0</v>
      </c>
      <c r="Y25" s="56">
        <f>'PARCELA 25'!$G26</f>
        <v>0</v>
      </c>
      <c r="Z25" s="56">
        <f>'PARCELA 26'!$G26</f>
        <v>0</v>
      </c>
      <c r="AA25" s="56">
        <f>'PARCELA 27'!$G26</f>
        <v>0</v>
      </c>
      <c r="AB25" s="56">
        <f>'PARCELA 28'!$G26</f>
        <v>0</v>
      </c>
      <c r="AC25" s="56">
        <f>'PARCELA 29'!$G26</f>
        <v>0</v>
      </c>
      <c r="AD25" s="56">
        <f>'PARCELA 30'!$G26</f>
        <v>0</v>
      </c>
      <c r="AE25" s="56">
        <f>'PARCELA 31'!$G26</f>
        <v>0</v>
      </c>
      <c r="AF25" s="56">
        <f>'PARCELA 32'!$G26</f>
        <v>0</v>
      </c>
      <c r="AG25" s="56">
        <f>'PARCELA 33'!$G26</f>
        <v>0</v>
      </c>
      <c r="AH25" s="56">
        <f>'PARCELA 34'!$G26</f>
        <v>0</v>
      </c>
      <c r="AI25" s="56">
        <f>'PARCELA 35'!$G26</f>
        <v>0</v>
      </c>
      <c r="AJ25" s="56">
        <f>'PARCELA 36'!$G26</f>
        <v>0</v>
      </c>
      <c r="AK25" s="56">
        <f>'PARCELA 37'!$G26</f>
        <v>0</v>
      </c>
      <c r="AL25" s="56">
        <f>'PARCELA 38'!$G26</f>
        <v>0</v>
      </c>
      <c r="AM25" s="56">
        <f>'PARCELA 39'!$G26</f>
        <v>0</v>
      </c>
      <c r="AN25" s="56">
        <f>'PARCELA 40'!$G26</f>
        <v>0</v>
      </c>
      <c r="AO25" s="56">
        <f>'PARCELA 41'!$G26</f>
        <v>0</v>
      </c>
      <c r="AP25" s="56">
        <f>'PARCELA 42'!$G26</f>
        <v>0</v>
      </c>
      <c r="AQ25" s="56">
        <f>'PARCELA 43'!$G26</f>
        <v>0</v>
      </c>
      <c r="AR25" s="56">
        <f>'PARCELA 44'!$G26</f>
        <v>0</v>
      </c>
      <c r="AS25" s="56">
        <f>'PARCELA 45'!$G26</f>
        <v>0</v>
      </c>
      <c r="AT25" s="56">
        <f>'PARCELA 46'!$G26</f>
        <v>0</v>
      </c>
      <c r="AU25" s="56">
        <f>'PARCELA 47'!$G26</f>
        <v>0</v>
      </c>
      <c r="AV25" s="56">
        <f>'PARCELA 48'!$G26</f>
        <v>0</v>
      </c>
      <c r="AW25" s="56">
        <f>'PARCELA 49'!$G26</f>
        <v>0</v>
      </c>
      <c r="AX25" s="56">
        <f>'PARCELA 50'!$G26</f>
        <v>0</v>
      </c>
    </row>
    <row r="26" spans="1:50" x14ac:dyDescent="0.25">
      <c r="A26" s="56">
        <f>'PARCELA 01'!$G27</f>
        <v>0</v>
      </c>
      <c r="B26" s="56">
        <f>'PARCELA 02'!$G27</f>
        <v>0</v>
      </c>
      <c r="C26" s="56">
        <f>'PARCELA 03'!$G27</f>
        <v>0</v>
      </c>
      <c r="D26" s="56">
        <f>'PARCELA 04'!$G27</f>
        <v>0</v>
      </c>
      <c r="E26" s="56">
        <f>'PARCELA 05'!$G27</f>
        <v>0</v>
      </c>
      <c r="F26" s="56">
        <f>'PARCELA 06'!$G27</f>
        <v>0</v>
      </c>
      <c r="G26" s="56">
        <f>'PARCELA 07'!$G27</f>
        <v>0</v>
      </c>
      <c r="H26" s="56">
        <f>'PARCELA 08'!$G27</f>
        <v>0</v>
      </c>
      <c r="I26" s="56">
        <f>'PARCELA 09'!$G27</f>
        <v>0</v>
      </c>
      <c r="J26" s="56">
        <f>'PARCELA 10'!$G27</f>
        <v>0</v>
      </c>
      <c r="K26" s="56">
        <f>'PARCELA 11'!$G27</f>
        <v>0</v>
      </c>
      <c r="L26" s="56">
        <f>'PARCELA 12'!$G27</f>
        <v>0</v>
      </c>
      <c r="M26" s="56">
        <f>'PARCELA 13'!$G27</f>
        <v>0</v>
      </c>
      <c r="N26" s="56">
        <f>'PARCELA 14'!$G27</f>
        <v>0</v>
      </c>
      <c r="O26" s="56">
        <f>'PARCELA 15'!$G27</f>
        <v>0</v>
      </c>
      <c r="P26" s="56">
        <f>'PARCELA 16'!$G27</f>
        <v>0</v>
      </c>
      <c r="Q26" s="56">
        <f>'PARCELA 17'!$G27</f>
        <v>0</v>
      </c>
      <c r="R26" s="56">
        <f>'PARCELA 18'!$G27</f>
        <v>0</v>
      </c>
      <c r="S26" s="56">
        <f>'PARCELA 19'!$G27</f>
        <v>0</v>
      </c>
      <c r="T26" s="56">
        <f>'PARCELA 20'!$G27</f>
        <v>0</v>
      </c>
      <c r="U26" s="56">
        <f>'PARCELA 21'!$G27</f>
        <v>0</v>
      </c>
      <c r="V26" s="56">
        <f>'PARCELA 22'!$G27</f>
        <v>0</v>
      </c>
      <c r="W26" s="56">
        <f>'PARCELA 23'!$G27</f>
        <v>0</v>
      </c>
      <c r="X26" s="56">
        <f>'PARCELA 24'!$G27</f>
        <v>0</v>
      </c>
      <c r="Y26" s="56">
        <f>'PARCELA 25'!$G27</f>
        <v>0</v>
      </c>
      <c r="Z26" s="56">
        <f>'PARCELA 26'!$G27</f>
        <v>0</v>
      </c>
      <c r="AA26" s="56">
        <f>'PARCELA 27'!$G27</f>
        <v>0</v>
      </c>
      <c r="AB26" s="56">
        <f>'PARCELA 28'!$G27</f>
        <v>0</v>
      </c>
      <c r="AC26" s="56">
        <f>'PARCELA 29'!$G27</f>
        <v>0</v>
      </c>
      <c r="AD26" s="56">
        <f>'PARCELA 30'!$G27</f>
        <v>0</v>
      </c>
      <c r="AE26" s="56">
        <f>'PARCELA 31'!$G27</f>
        <v>0</v>
      </c>
      <c r="AF26" s="56">
        <f>'PARCELA 32'!$G27</f>
        <v>0</v>
      </c>
      <c r="AG26" s="56">
        <f>'PARCELA 33'!$G27</f>
        <v>0</v>
      </c>
      <c r="AH26" s="56">
        <f>'PARCELA 34'!$G27</f>
        <v>0</v>
      </c>
      <c r="AI26" s="56">
        <f>'PARCELA 35'!$G27</f>
        <v>0</v>
      </c>
      <c r="AJ26" s="56">
        <f>'PARCELA 36'!$G27</f>
        <v>0</v>
      </c>
      <c r="AK26" s="56">
        <f>'PARCELA 37'!$G27</f>
        <v>0</v>
      </c>
      <c r="AL26" s="56">
        <f>'PARCELA 38'!$G27</f>
        <v>0</v>
      </c>
      <c r="AM26" s="56">
        <f>'PARCELA 39'!$G27</f>
        <v>0</v>
      </c>
      <c r="AN26" s="56">
        <f>'PARCELA 40'!$G27</f>
        <v>0</v>
      </c>
      <c r="AO26" s="56">
        <f>'PARCELA 41'!$G27</f>
        <v>0</v>
      </c>
      <c r="AP26" s="56">
        <f>'PARCELA 42'!$G27</f>
        <v>0</v>
      </c>
      <c r="AQ26" s="56">
        <f>'PARCELA 43'!$G27</f>
        <v>0</v>
      </c>
      <c r="AR26" s="56">
        <f>'PARCELA 44'!$G27</f>
        <v>0</v>
      </c>
      <c r="AS26" s="56">
        <f>'PARCELA 45'!$G27</f>
        <v>0</v>
      </c>
      <c r="AT26" s="56">
        <f>'PARCELA 46'!$G27</f>
        <v>0</v>
      </c>
      <c r="AU26" s="56">
        <f>'PARCELA 47'!$G27</f>
        <v>0</v>
      </c>
      <c r="AV26" s="56">
        <f>'PARCELA 48'!$G27</f>
        <v>0</v>
      </c>
      <c r="AW26" s="56">
        <f>'PARCELA 49'!$G27</f>
        <v>0</v>
      </c>
      <c r="AX26" s="56">
        <f>'PARCELA 50'!$G27</f>
        <v>0</v>
      </c>
    </row>
    <row r="27" spans="1:50" x14ac:dyDescent="0.25">
      <c r="A27" s="56">
        <f>'PARCELA 01'!$G28</f>
        <v>0</v>
      </c>
      <c r="B27" s="56">
        <f>'PARCELA 02'!$G28</f>
        <v>0</v>
      </c>
      <c r="C27" s="56">
        <f>'PARCELA 03'!$G28</f>
        <v>0</v>
      </c>
      <c r="D27" s="56">
        <f>'PARCELA 04'!$G28</f>
        <v>0</v>
      </c>
      <c r="E27" s="56">
        <f>'PARCELA 05'!$G28</f>
        <v>0</v>
      </c>
      <c r="F27" s="56">
        <f>'PARCELA 06'!$G28</f>
        <v>0</v>
      </c>
      <c r="G27" s="56">
        <f>'PARCELA 07'!$G28</f>
        <v>0</v>
      </c>
      <c r="H27" s="56">
        <f>'PARCELA 08'!$G28</f>
        <v>0</v>
      </c>
      <c r="I27" s="56">
        <f>'PARCELA 09'!$G28</f>
        <v>0</v>
      </c>
      <c r="J27" s="56">
        <f>'PARCELA 10'!$G28</f>
        <v>0</v>
      </c>
      <c r="K27" s="56">
        <f>'PARCELA 11'!$G28</f>
        <v>0</v>
      </c>
      <c r="L27" s="56">
        <f>'PARCELA 12'!$G28</f>
        <v>0</v>
      </c>
      <c r="M27" s="56">
        <f>'PARCELA 13'!$G28</f>
        <v>0</v>
      </c>
      <c r="N27" s="56">
        <f>'PARCELA 14'!$G28</f>
        <v>0</v>
      </c>
      <c r="O27" s="56">
        <f>'PARCELA 15'!$G28</f>
        <v>0</v>
      </c>
      <c r="P27" s="56">
        <f>'PARCELA 16'!$G28</f>
        <v>0</v>
      </c>
      <c r="Q27" s="56">
        <f>'PARCELA 17'!$G28</f>
        <v>0</v>
      </c>
      <c r="R27" s="56">
        <f>'PARCELA 18'!$G28</f>
        <v>0</v>
      </c>
      <c r="S27" s="56">
        <f>'PARCELA 19'!$G28</f>
        <v>0</v>
      </c>
      <c r="T27" s="56">
        <f>'PARCELA 20'!$G28</f>
        <v>0</v>
      </c>
      <c r="U27" s="56">
        <f>'PARCELA 21'!$G28</f>
        <v>0</v>
      </c>
      <c r="V27" s="56">
        <f>'PARCELA 22'!$G28</f>
        <v>0</v>
      </c>
      <c r="W27" s="56">
        <f>'PARCELA 23'!$G28</f>
        <v>0</v>
      </c>
      <c r="X27" s="56">
        <f>'PARCELA 24'!$G28</f>
        <v>0</v>
      </c>
      <c r="Y27" s="56">
        <f>'PARCELA 25'!$G28</f>
        <v>0</v>
      </c>
      <c r="Z27" s="56">
        <f>'PARCELA 26'!$G28</f>
        <v>0</v>
      </c>
      <c r="AA27" s="56">
        <f>'PARCELA 27'!$G28</f>
        <v>0</v>
      </c>
      <c r="AB27" s="56">
        <f>'PARCELA 28'!$G28</f>
        <v>0</v>
      </c>
      <c r="AC27" s="56">
        <f>'PARCELA 29'!$G28</f>
        <v>0</v>
      </c>
      <c r="AD27" s="56">
        <f>'PARCELA 30'!$G28</f>
        <v>0</v>
      </c>
      <c r="AE27" s="56">
        <f>'PARCELA 31'!$G28</f>
        <v>0</v>
      </c>
      <c r="AF27" s="56">
        <f>'PARCELA 32'!$G28</f>
        <v>0</v>
      </c>
      <c r="AG27" s="56">
        <f>'PARCELA 33'!$G28</f>
        <v>0</v>
      </c>
      <c r="AH27" s="56">
        <f>'PARCELA 34'!$G28</f>
        <v>0</v>
      </c>
      <c r="AI27" s="56">
        <f>'PARCELA 35'!$G28</f>
        <v>0</v>
      </c>
      <c r="AJ27" s="56">
        <f>'PARCELA 36'!$G28</f>
        <v>0</v>
      </c>
      <c r="AK27" s="56">
        <f>'PARCELA 37'!$G28</f>
        <v>0</v>
      </c>
      <c r="AL27" s="56">
        <f>'PARCELA 38'!$G28</f>
        <v>0</v>
      </c>
      <c r="AM27" s="56">
        <f>'PARCELA 39'!$G28</f>
        <v>0</v>
      </c>
      <c r="AN27" s="56">
        <f>'PARCELA 40'!$G28</f>
        <v>0</v>
      </c>
      <c r="AO27" s="56">
        <f>'PARCELA 41'!$G28</f>
        <v>0</v>
      </c>
      <c r="AP27" s="56">
        <f>'PARCELA 42'!$G28</f>
        <v>0</v>
      </c>
      <c r="AQ27" s="56">
        <f>'PARCELA 43'!$G28</f>
        <v>0</v>
      </c>
      <c r="AR27" s="56">
        <f>'PARCELA 44'!$G28</f>
        <v>0</v>
      </c>
      <c r="AS27" s="56">
        <f>'PARCELA 45'!$G28</f>
        <v>0</v>
      </c>
      <c r="AT27" s="56">
        <f>'PARCELA 46'!$G28</f>
        <v>0</v>
      </c>
      <c r="AU27" s="56">
        <f>'PARCELA 47'!$G28</f>
        <v>0</v>
      </c>
      <c r="AV27" s="56">
        <f>'PARCELA 48'!$G28</f>
        <v>0</v>
      </c>
      <c r="AW27" s="56">
        <f>'PARCELA 49'!$G28</f>
        <v>0</v>
      </c>
      <c r="AX27" s="56">
        <f>'PARCELA 50'!$G28</f>
        <v>0</v>
      </c>
    </row>
    <row r="28" spans="1:50" x14ac:dyDescent="0.25">
      <c r="A28" s="56">
        <f>'PARCELA 01'!$G29</f>
        <v>0</v>
      </c>
      <c r="B28" s="56">
        <f>'PARCELA 02'!$G29</f>
        <v>0</v>
      </c>
      <c r="C28" s="56">
        <f>'PARCELA 03'!$G29</f>
        <v>0</v>
      </c>
      <c r="D28" s="56">
        <f>'PARCELA 04'!$G29</f>
        <v>0</v>
      </c>
      <c r="E28" s="56">
        <f>'PARCELA 05'!$G29</f>
        <v>0</v>
      </c>
      <c r="F28" s="56">
        <f>'PARCELA 06'!$G29</f>
        <v>0</v>
      </c>
      <c r="G28" s="56">
        <f>'PARCELA 07'!$G29</f>
        <v>0</v>
      </c>
      <c r="H28" s="56">
        <f>'PARCELA 08'!$G29</f>
        <v>0</v>
      </c>
      <c r="I28" s="56">
        <f>'PARCELA 09'!$G29</f>
        <v>0</v>
      </c>
      <c r="J28" s="56">
        <f>'PARCELA 10'!$G29</f>
        <v>0</v>
      </c>
      <c r="K28" s="56">
        <f>'PARCELA 11'!$G29</f>
        <v>0</v>
      </c>
      <c r="L28" s="56">
        <f>'PARCELA 12'!$G29</f>
        <v>0</v>
      </c>
      <c r="M28" s="56">
        <f>'PARCELA 13'!$G29</f>
        <v>0</v>
      </c>
      <c r="N28" s="56">
        <f>'PARCELA 14'!$G29</f>
        <v>0</v>
      </c>
      <c r="O28" s="56">
        <f>'PARCELA 15'!$G29</f>
        <v>0</v>
      </c>
      <c r="P28" s="56">
        <f>'PARCELA 16'!$G29</f>
        <v>0</v>
      </c>
      <c r="Q28" s="56">
        <f>'PARCELA 17'!$G29</f>
        <v>0</v>
      </c>
      <c r="R28" s="56">
        <f>'PARCELA 18'!$G29</f>
        <v>0</v>
      </c>
      <c r="S28" s="56">
        <f>'PARCELA 19'!$G29</f>
        <v>0</v>
      </c>
      <c r="T28" s="56">
        <f>'PARCELA 20'!$G29</f>
        <v>0</v>
      </c>
      <c r="U28" s="56">
        <f>'PARCELA 21'!$G29</f>
        <v>0</v>
      </c>
      <c r="V28" s="56">
        <f>'PARCELA 22'!$G29</f>
        <v>0</v>
      </c>
      <c r="W28" s="56">
        <f>'PARCELA 23'!$G29</f>
        <v>0</v>
      </c>
      <c r="X28" s="56">
        <f>'PARCELA 24'!$G29</f>
        <v>0</v>
      </c>
      <c r="Y28" s="56">
        <f>'PARCELA 25'!$G29</f>
        <v>0</v>
      </c>
      <c r="Z28" s="56">
        <f>'PARCELA 26'!$G29</f>
        <v>0</v>
      </c>
      <c r="AA28" s="56">
        <f>'PARCELA 27'!$G29</f>
        <v>0</v>
      </c>
      <c r="AB28" s="56">
        <f>'PARCELA 28'!$G29</f>
        <v>0</v>
      </c>
      <c r="AC28" s="56">
        <f>'PARCELA 29'!$G29</f>
        <v>0</v>
      </c>
      <c r="AD28" s="56">
        <f>'PARCELA 30'!$G29</f>
        <v>0</v>
      </c>
      <c r="AE28" s="56">
        <f>'PARCELA 31'!$G29</f>
        <v>0</v>
      </c>
      <c r="AF28" s="56">
        <f>'PARCELA 32'!$G29</f>
        <v>0</v>
      </c>
      <c r="AG28" s="56">
        <f>'PARCELA 33'!$G29</f>
        <v>0</v>
      </c>
      <c r="AH28" s="56">
        <f>'PARCELA 34'!$G29</f>
        <v>0</v>
      </c>
      <c r="AI28" s="56">
        <f>'PARCELA 35'!$G29</f>
        <v>0</v>
      </c>
      <c r="AJ28" s="56">
        <f>'PARCELA 36'!$G29</f>
        <v>0</v>
      </c>
      <c r="AK28" s="56">
        <f>'PARCELA 37'!$G29</f>
        <v>0</v>
      </c>
      <c r="AL28" s="56">
        <f>'PARCELA 38'!$G29</f>
        <v>0</v>
      </c>
      <c r="AM28" s="56">
        <f>'PARCELA 39'!$G29</f>
        <v>0</v>
      </c>
      <c r="AN28" s="56">
        <f>'PARCELA 40'!$G29</f>
        <v>0</v>
      </c>
      <c r="AO28" s="56">
        <f>'PARCELA 41'!$G29</f>
        <v>0</v>
      </c>
      <c r="AP28" s="56">
        <f>'PARCELA 42'!$G29</f>
        <v>0</v>
      </c>
      <c r="AQ28" s="56">
        <f>'PARCELA 43'!$G29</f>
        <v>0</v>
      </c>
      <c r="AR28" s="56">
        <f>'PARCELA 44'!$G29</f>
        <v>0</v>
      </c>
      <c r="AS28" s="56">
        <f>'PARCELA 45'!$G29</f>
        <v>0</v>
      </c>
      <c r="AT28" s="56">
        <f>'PARCELA 46'!$G29</f>
        <v>0</v>
      </c>
      <c r="AU28" s="56">
        <f>'PARCELA 47'!$G29</f>
        <v>0</v>
      </c>
      <c r="AV28" s="56">
        <f>'PARCELA 48'!$G29</f>
        <v>0</v>
      </c>
      <c r="AW28" s="56">
        <f>'PARCELA 49'!$G29</f>
        <v>0</v>
      </c>
      <c r="AX28" s="56">
        <f>'PARCELA 50'!$G29</f>
        <v>0</v>
      </c>
    </row>
    <row r="29" spans="1:50" x14ac:dyDescent="0.25">
      <c r="A29" s="56">
        <f>'PARCELA 01'!$G30</f>
        <v>0</v>
      </c>
      <c r="B29" s="56">
        <f>'PARCELA 02'!$G30</f>
        <v>0</v>
      </c>
      <c r="C29" s="56">
        <f>'PARCELA 03'!$G30</f>
        <v>0</v>
      </c>
      <c r="D29" s="56">
        <f>'PARCELA 04'!$G30</f>
        <v>0</v>
      </c>
      <c r="E29" s="56">
        <f>'PARCELA 05'!$G30</f>
        <v>0</v>
      </c>
      <c r="F29" s="56">
        <f>'PARCELA 06'!$G30</f>
        <v>0</v>
      </c>
      <c r="G29" s="56">
        <f>'PARCELA 07'!$G30</f>
        <v>0</v>
      </c>
      <c r="H29" s="56">
        <f>'PARCELA 08'!$G30</f>
        <v>0</v>
      </c>
      <c r="I29" s="56">
        <f>'PARCELA 09'!$G30</f>
        <v>0</v>
      </c>
      <c r="J29" s="56">
        <f>'PARCELA 10'!$G30</f>
        <v>0</v>
      </c>
      <c r="K29" s="56">
        <f>'PARCELA 11'!$G30</f>
        <v>0</v>
      </c>
      <c r="L29" s="56">
        <f>'PARCELA 12'!$G30</f>
        <v>0</v>
      </c>
      <c r="M29" s="56">
        <f>'PARCELA 13'!$G30</f>
        <v>0</v>
      </c>
      <c r="N29" s="56">
        <f>'PARCELA 14'!$G30</f>
        <v>0</v>
      </c>
      <c r="O29" s="56">
        <f>'PARCELA 15'!$G30</f>
        <v>0</v>
      </c>
      <c r="P29" s="56">
        <f>'PARCELA 16'!$G30</f>
        <v>0</v>
      </c>
      <c r="Q29" s="56">
        <f>'PARCELA 17'!$G30</f>
        <v>0</v>
      </c>
      <c r="R29" s="56">
        <f>'PARCELA 18'!$G30</f>
        <v>0</v>
      </c>
      <c r="S29" s="56">
        <f>'PARCELA 19'!$G30</f>
        <v>0</v>
      </c>
      <c r="T29" s="56">
        <f>'PARCELA 20'!$G30</f>
        <v>0</v>
      </c>
      <c r="U29" s="56">
        <f>'PARCELA 21'!$G30</f>
        <v>0</v>
      </c>
      <c r="V29" s="56">
        <f>'PARCELA 22'!$G30</f>
        <v>0</v>
      </c>
      <c r="W29" s="56">
        <f>'PARCELA 23'!$G30</f>
        <v>0</v>
      </c>
      <c r="X29" s="56">
        <f>'PARCELA 24'!$G30</f>
        <v>0</v>
      </c>
      <c r="Y29" s="56">
        <f>'PARCELA 25'!$G30</f>
        <v>0</v>
      </c>
      <c r="Z29" s="56">
        <f>'PARCELA 26'!$G30</f>
        <v>0</v>
      </c>
      <c r="AA29" s="56">
        <f>'PARCELA 27'!$G30</f>
        <v>0</v>
      </c>
      <c r="AB29" s="56">
        <f>'PARCELA 28'!$G30</f>
        <v>0</v>
      </c>
      <c r="AC29" s="56">
        <f>'PARCELA 29'!$G30</f>
        <v>0</v>
      </c>
      <c r="AD29" s="56">
        <f>'PARCELA 30'!$G30</f>
        <v>0</v>
      </c>
      <c r="AE29" s="56">
        <f>'PARCELA 31'!$G30</f>
        <v>0</v>
      </c>
      <c r="AF29" s="56">
        <f>'PARCELA 32'!$G30</f>
        <v>0</v>
      </c>
      <c r="AG29" s="56">
        <f>'PARCELA 33'!$G30</f>
        <v>0</v>
      </c>
      <c r="AH29" s="56">
        <f>'PARCELA 34'!$G30</f>
        <v>0</v>
      </c>
      <c r="AI29" s="56">
        <f>'PARCELA 35'!$G30</f>
        <v>0</v>
      </c>
      <c r="AJ29" s="56">
        <f>'PARCELA 36'!$G30</f>
        <v>0</v>
      </c>
      <c r="AK29" s="56">
        <f>'PARCELA 37'!$G30</f>
        <v>0</v>
      </c>
      <c r="AL29" s="56">
        <f>'PARCELA 38'!$G30</f>
        <v>0</v>
      </c>
      <c r="AM29" s="56">
        <f>'PARCELA 39'!$G30</f>
        <v>0</v>
      </c>
      <c r="AN29" s="56">
        <f>'PARCELA 40'!$G30</f>
        <v>0</v>
      </c>
      <c r="AO29" s="56">
        <f>'PARCELA 41'!$G30</f>
        <v>0</v>
      </c>
      <c r="AP29" s="56">
        <f>'PARCELA 42'!$G30</f>
        <v>0</v>
      </c>
      <c r="AQ29" s="56">
        <f>'PARCELA 43'!$G30</f>
        <v>0</v>
      </c>
      <c r="AR29" s="56">
        <f>'PARCELA 44'!$G30</f>
        <v>0</v>
      </c>
      <c r="AS29" s="56">
        <f>'PARCELA 45'!$G30</f>
        <v>0</v>
      </c>
      <c r="AT29" s="56">
        <f>'PARCELA 46'!$G30</f>
        <v>0</v>
      </c>
      <c r="AU29" s="56">
        <f>'PARCELA 47'!$G30</f>
        <v>0</v>
      </c>
      <c r="AV29" s="56">
        <f>'PARCELA 48'!$G30</f>
        <v>0</v>
      </c>
      <c r="AW29" s="56">
        <f>'PARCELA 49'!$G30</f>
        <v>0</v>
      </c>
      <c r="AX29" s="56">
        <f>'PARCELA 50'!$G30</f>
        <v>0</v>
      </c>
    </row>
    <row r="30" spans="1:50" x14ac:dyDescent="0.25">
      <c r="A30" s="56">
        <f>'PARCELA 01'!$G31</f>
        <v>0</v>
      </c>
      <c r="B30" s="56">
        <f>'PARCELA 02'!$G31</f>
        <v>0</v>
      </c>
      <c r="C30" s="56">
        <f>'PARCELA 03'!$G31</f>
        <v>0</v>
      </c>
      <c r="D30" s="56">
        <f>'PARCELA 04'!$G31</f>
        <v>0</v>
      </c>
      <c r="E30" s="56">
        <f>'PARCELA 05'!$G31</f>
        <v>0</v>
      </c>
      <c r="F30" s="56">
        <f>'PARCELA 06'!$G31</f>
        <v>0</v>
      </c>
      <c r="G30" s="56">
        <f>'PARCELA 07'!$G31</f>
        <v>0</v>
      </c>
      <c r="H30" s="56">
        <f>'PARCELA 08'!$G31</f>
        <v>0</v>
      </c>
      <c r="I30" s="56">
        <f>'PARCELA 09'!$G31</f>
        <v>0</v>
      </c>
      <c r="J30" s="56">
        <f>'PARCELA 10'!$G31</f>
        <v>0</v>
      </c>
      <c r="K30" s="56">
        <f>'PARCELA 11'!$G31</f>
        <v>0</v>
      </c>
      <c r="L30" s="56">
        <f>'PARCELA 12'!$G31</f>
        <v>0</v>
      </c>
      <c r="M30" s="56">
        <f>'PARCELA 13'!$G31</f>
        <v>0</v>
      </c>
      <c r="N30" s="56">
        <f>'PARCELA 14'!$G31</f>
        <v>0</v>
      </c>
      <c r="O30" s="56">
        <f>'PARCELA 15'!$G31</f>
        <v>0</v>
      </c>
      <c r="P30" s="56">
        <f>'PARCELA 16'!$G31</f>
        <v>0</v>
      </c>
      <c r="Q30" s="56">
        <f>'PARCELA 17'!$G31</f>
        <v>0</v>
      </c>
      <c r="R30" s="56">
        <f>'PARCELA 18'!$G31</f>
        <v>0</v>
      </c>
      <c r="S30" s="56">
        <f>'PARCELA 19'!$G31</f>
        <v>0</v>
      </c>
      <c r="T30" s="56">
        <f>'PARCELA 20'!$G31</f>
        <v>0</v>
      </c>
      <c r="U30" s="56">
        <f>'PARCELA 21'!$G31</f>
        <v>0</v>
      </c>
      <c r="V30" s="56">
        <f>'PARCELA 22'!$G31</f>
        <v>0</v>
      </c>
      <c r="W30" s="56">
        <f>'PARCELA 23'!$G31</f>
        <v>0</v>
      </c>
      <c r="X30" s="56">
        <f>'PARCELA 24'!$G31</f>
        <v>0</v>
      </c>
      <c r="Y30" s="56">
        <f>'PARCELA 25'!$G31</f>
        <v>0</v>
      </c>
      <c r="Z30" s="56">
        <f>'PARCELA 26'!$G31</f>
        <v>0</v>
      </c>
      <c r="AA30" s="56">
        <f>'PARCELA 27'!$G31</f>
        <v>0</v>
      </c>
      <c r="AB30" s="56">
        <f>'PARCELA 28'!$G31</f>
        <v>0</v>
      </c>
      <c r="AC30" s="56">
        <f>'PARCELA 29'!$G31</f>
        <v>0</v>
      </c>
      <c r="AD30" s="56">
        <f>'PARCELA 30'!$G31</f>
        <v>0</v>
      </c>
      <c r="AE30" s="56">
        <f>'PARCELA 31'!$G31</f>
        <v>0</v>
      </c>
      <c r="AF30" s="56">
        <f>'PARCELA 32'!$G31</f>
        <v>0</v>
      </c>
      <c r="AG30" s="56">
        <f>'PARCELA 33'!$G31</f>
        <v>0</v>
      </c>
      <c r="AH30" s="56">
        <f>'PARCELA 34'!$G31</f>
        <v>0</v>
      </c>
      <c r="AI30" s="56">
        <f>'PARCELA 35'!$G31</f>
        <v>0</v>
      </c>
      <c r="AJ30" s="56">
        <f>'PARCELA 36'!$G31</f>
        <v>0</v>
      </c>
      <c r="AK30" s="56">
        <f>'PARCELA 37'!$G31</f>
        <v>0</v>
      </c>
      <c r="AL30" s="56">
        <f>'PARCELA 38'!$G31</f>
        <v>0</v>
      </c>
      <c r="AM30" s="56">
        <f>'PARCELA 39'!$G31</f>
        <v>0</v>
      </c>
      <c r="AN30" s="56">
        <f>'PARCELA 40'!$G31</f>
        <v>0</v>
      </c>
      <c r="AO30" s="56">
        <f>'PARCELA 41'!$G31</f>
        <v>0</v>
      </c>
      <c r="AP30" s="56">
        <f>'PARCELA 42'!$G31</f>
        <v>0</v>
      </c>
      <c r="AQ30" s="56">
        <f>'PARCELA 43'!$G31</f>
        <v>0</v>
      </c>
      <c r="AR30" s="56">
        <f>'PARCELA 44'!$G31</f>
        <v>0</v>
      </c>
      <c r="AS30" s="56">
        <f>'PARCELA 45'!$G31</f>
        <v>0</v>
      </c>
      <c r="AT30" s="56">
        <f>'PARCELA 46'!$G31</f>
        <v>0</v>
      </c>
      <c r="AU30" s="56">
        <f>'PARCELA 47'!$G31</f>
        <v>0</v>
      </c>
      <c r="AV30" s="56">
        <f>'PARCELA 48'!$G31</f>
        <v>0</v>
      </c>
      <c r="AW30" s="56">
        <f>'PARCELA 49'!$G31</f>
        <v>0</v>
      </c>
      <c r="AX30" s="56">
        <f>'PARCELA 50'!$G31</f>
        <v>0</v>
      </c>
    </row>
    <row r="31" spans="1:50" x14ac:dyDescent="0.25">
      <c r="A31" s="56">
        <f>'PARCELA 01'!$G32</f>
        <v>0</v>
      </c>
      <c r="B31" s="56">
        <f>'PARCELA 02'!$G32</f>
        <v>0</v>
      </c>
      <c r="C31" s="56">
        <f>'PARCELA 03'!$G32</f>
        <v>0</v>
      </c>
      <c r="D31" s="56">
        <f>'PARCELA 04'!$G32</f>
        <v>0</v>
      </c>
      <c r="E31" s="56">
        <f>'PARCELA 05'!$G32</f>
        <v>0</v>
      </c>
      <c r="F31" s="56">
        <f>'PARCELA 06'!$G32</f>
        <v>0</v>
      </c>
      <c r="G31" s="56">
        <f>'PARCELA 07'!$G32</f>
        <v>0</v>
      </c>
      <c r="H31" s="56">
        <f>'PARCELA 08'!$G32</f>
        <v>0</v>
      </c>
      <c r="I31" s="56">
        <f>'PARCELA 09'!$G32</f>
        <v>0</v>
      </c>
      <c r="J31" s="56">
        <f>'PARCELA 10'!$G32</f>
        <v>0</v>
      </c>
      <c r="K31" s="56">
        <f>'PARCELA 11'!$G32</f>
        <v>0</v>
      </c>
      <c r="L31" s="56">
        <f>'PARCELA 12'!$G32</f>
        <v>0</v>
      </c>
      <c r="M31" s="56">
        <f>'PARCELA 13'!$G32</f>
        <v>0</v>
      </c>
      <c r="N31" s="56">
        <f>'PARCELA 14'!$G32</f>
        <v>0</v>
      </c>
      <c r="O31" s="56">
        <f>'PARCELA 15'!$G32</f>
        <v>0</v>
      </c>
      <c r="P31" s="56">
        <f>'PARCELA 16'!$G32</f>
        <v>0</v>
      </c>
      <c r="Q31" s="56">
        <f>'PARCELA 17'!$G32</f>
        <v>0</v>
      </c>
      <c r="R31" s="56">
        <f>'PARCELA 18'!$G32</f>
        <v>0</v>
      </c>
      <c r="S31" s="56">
        <f>'PARCELA 19'!$G32</f>
        <v>0</v>
      </c>
      <c r="T31" s="56">
        <f>'PARCELA 20'!$G32</f>
        <v>0</v>
      </c>
      <c r="U31" s="56">
        <f>'PARCELA 21'!$G32</f>
        <v>0</v>
      </c>
      <c r="V31" s="56">
        <f>'PARCELA 22'!$G32</f>
        <v>0</v>
      </c>
      <c r="W31" s="56">
        <f>'PARCELA 23'!$G32</f>
        <v>0</v>
      </c>
      <c r="X31" s="56">
        <f>'PARCELA 24'!$G32</f>
        <v>0</v>
      </c>
      <c r="Y31" s="56">
        <f>'PARCELA 25'!$G32</f>
        <v>0</v>
      </c>
      <c r="Z31" s="56">
        <f>'PARCELA 26'!$G32</f>
        <v>0</v>
      </c>
      <c r="AA31" s="56">
        <f>'PARCELA 27'!$G32</f>
        <v>0</v>
      </c>
      <c r="AB31" s="56">
        <f>'PARCELA 28'!$G32</f>
        <v>0</v>
      </c>
      <c r="AC31" s="56">
        <f>'PARCELA 29'!$G32</f>
        <v>0</v>
      </c>
      <c r="AD31" s="56">
        <f>'PARCELA 30'!$G32</f>
        <v>0</v>
      </c>
      <c r="AE31" s="56">
        <f>'PARCELA 31'!$G32</f>
        <v>0</v>
      </c>
      <c r="AF31" s="56">
        <f>'PARCELA 32'!$G32</f>
        <v>0</v>
      </c>
      <c r="AG31" s="56">
        <f>'PARCELA 33'!$G32</f>
        <v>0</v>
      </c>
      <c r="AH31" s="56">
        <f>'PARCELA 34'!$G32</f>
        <v>0</v>
      </c>
      <c r="AI31" s="56">
        <f>'PARCELA 35'!$G32</f>
        <v>0</v>
      </c>
      <c r="AJ31" s="56">
        <f>'PARCELA 36'!$G32</f>
        <v>0</v>
      </c>
      <c r="AK31" s="56">
        <f>'PARCELA 37'!$G32</f>
        <v>0</v>
      </c>
      <c r="AL31" s="56">
        <f>'PARCELA 38'!$G32</f>
        <v>0</v>
      </c>
      <c r="AM31" s="56">
        <f>'PARCELA 39'!$G32</f>
        <v>0</v>
      </c>
      <c r="AN31" s="56">
        <f>'PARCELA 40'!$G32</f>
        <v>0</v>
      </c>
      <c r="AO31" s="56">
        <f>'PARCELA 41'!$G32</f>
        <v>0</v>
      </c>
      <c r="AP31" s="56">
        <f>'PARCELA 42'!$G32</f>
        <v>0</v>
      </c>
      <c r="AQ31" s="56">
        <f>'PARCELA 43'!$G32</f>
        <v>0</v>
      </c>
      <c r="AR31" s="56">
        <f>'PARCELA 44'!$G32</f>
        <v>0</v>
      </c>
      <c r="AS31" s="56">
        <f>'PARCELA 45'!$G32</f>
        <v>0</v>
      </c>
      <c r="AT31" s="56">
        <f>'PARCELA 46'!$G32</f>
        <v>0</v>
      </c>
      <c r="AU31" s="56">
        <f>'PARCELA 47'!$G32</f>
        <v>0</v>
      </c>
      <c r="AV31" s="56">
        <f>'PARCELA 48'!$G32</f>
        <v>0</v>
      </c>
      <c r="AW31" s="56">
        <f>'PARCELA 49'!$G32</f>
        <v>0</v>
      </c>
      <c r="AX31" s="56">
        <f>'PARCELA 50'!$G32</f>
        <v>0</v>
      </c>
    </row>
    <row r="32" spans="1:50" x14ac:dyDescent="0.25">
      <c r="A32" s="56">
        <f>'PARCELA 01'!$G33</f>
        <v>0</v>
      </c>
      <c r="B32" s="56">
        <f>'PARCELA 02'!$G33</f>
        <v>0</v>
      </c>
      <c r="C32" s="56">
        <f>'PARCELA 03'!$G33</f>
        <v>0</v>
      </c>
      <c r="D32" s="56">
        <f>'PARCELA 04'!$G33</f>
        <v>0</v>
      </c>
      <c r="E32" s="56">
        <f>'PARCELA 05'!$G33</f>
        <v>0</v>
      </c>
      <c r="F32" s="56">
        <f>'PARCELA 06'!$G33</f>
        <v>0</v>
      </c>
      <c r="G32" s="56">
        <f>'PARCELA 07'!$G33</f>
        <v>0</v>
      </c>
      <c r="H32" s="56">
        <f>'PARCELA 08'!$G33</f>
        <v>0</v>
      </c>
      <c r="I32" s="56">
        <f>'PARCELA 09'!$G33</f>
        <v>0</v>
      </c>
      <c r="J32" s="56">
        <f>'PARCELA 10'!$G33</f>
        <v>0</v>
      </c>
      <c r="K32" s="56">
        <f>'PARCELA 11'!$G33</f>
        <v>0</v>
      </c>
      <c r="L32" s="56">
        <f>'PARCELA 12'!$G33</f>
        <v>0</v>
      </c>
      <c r="M32" s="56">
        <f>'PARCELA 13'!$G33</f>
        <v>0</v>
      </c>
      <c r="N32" s="56">
        <f>'PARCELA 14'!$G33</f>
        <v>0</v>
      </c>
      <c r="O32" s="56">
        <f>'PARCELA 15'!$G33</f>
        <v>0</v>
      </c>
      <c r="P32" s="56">
        <f>'PARCELA 16'!$G33</f>
        <v>0</v>
      </c>
      <c r="Q32" s="56">
        <f>'PARCELA 17'!$G33</f>
        <v>0</v>
      </c>
      <c r="R32" s="56">
        <f>'PARCELA 18'!$G33</f>
        <v>0</v>
      </c>
      <c r="S32" s="56">
        <f>'PARCELA 19'!$G33</f>
        <v>0</v>
      </c>
      <c r="T32" s="56">
        <f>'PARCELA 20'!$G33</f>
        <v>0</v>
      </c>
      <c r="U32" s="56">
        <f>'PARCELA 21'!$G33</f>
        <v>0</v>
      </c>
      <c r="V32" s="56">
        <f>'PARCELA 22'!$G33</f>
        <v>0</v>
      </c>
      <c r="W32" s="56">
        <f>'PARCELA 23'!$G33</f>
        <v>0</v>
      </c>
      <c r="X32" s="56">
        <f>'PARCELA 24'!$G33</f>
        <v>0</v>
      </c>
      <c r="Y32" s="56">
        <f>'PARCELA 25'!$G33</f>
        <v>0</v>
      </c>
      <c r="Z32" s="56">
        <f>'PARCELA 26'!$G33</f>
        <v>0</v>
      </c>
      <c r="AA32" s="56">
        <f>'PARCELA 27'!$G33</f>
        <v>0</v>
      </c>
      <c r="AB32" s="56">
        <f>'PARCELA 28'!$G33</f>
        <v>0</v>
      </c>
      <c r="AC32" s="56">
        <f>'PARCELA 29'!$G33</f>
        <v>0</v>
      </c>
      <c r="AD32" s="56">
        <f>'PARCELA 30'!$G33</f>
        <v>0</v>
      </c>
      <c r="AE32" s="56">
        <f>'PARCELA 31'!$G33</f>
        <v>0</v>
      </c>
      <c r="AF32" s="56">
        <f>'PARCELA 32'!$G33</f>
        <v>0</v>
      </c>
      <c r="AG32" s="56">
        <f>'PARCELA 33'!$G33</f>
        <v>0</v>
      </c>
      <c r="AH32" s="56">
        <f>'PARCELA 34'!$G33</f>
        <v>0</v>
      </c>
      <c r="AI32" s="56">
        <f>'PARCELA 35'!$G33</f>
        <v>0</v>
      </c>
      <c r="AJ32" s="56">
        <f>'PARCELA 36'!$G33</f>
        <v>0</v>
      </c>
      <c r="AK32" s="56">
        <f>'PARCELA 37'!$G33</f>
        <v>0</v>
      </c>
      <c r="AL32" s="56">
        <f>'PARCELA 38'!$G33</f>
        <v>0</v>
      </c>
      <c r="AM32" s="56">
        <f>'PARCELA 39'!$G33</f>
        <v>0</v>
      </c>
      <c r="AN32" s="56">
        <f>'PARCELA 40'!$G33</f>
        <v>0</v>
      </c>
      <c r="AO32" s="56">
        <f>'PARCELA 41'!$G33</f>
        <v>0</v>
      </c>
      <c r="AP32" s="56">
        <f>'PARCELA 42'!$G33</f>
        <v>0</v>
      </c>
      <c r="AQ32" s="56">
        <f>'PARCELA 43'!$G33</f>
        <v>0</v>
      </c>
      <c r="AR32" s="56">
        <f>'PARCELA 44'!$G33</f>
        <v>0</v>
      </c>
      <c r="AS32" s="56">
        <f>'PARCELA 45'!$G33</f>
        <v>0</v>
      </c>
      <c r="AT32" s="56">
        <f>'PARCELA 46'!$G33</f>
        <v>0</v>
      </c>
      <c r="AU32" s="56">
        <f>'PARCELA 47'!$G33</f>
        <v>0</v>
      </c>
      <c r="AV32" s="56">
        <f>'PARCELA 48'!$G33</f>
        <v>0</v>
      </c>
      <c r="AW32" s="56">
        <f>'PARCELA 49'!$G33</f>
        <v>0</v>
      </c>
      <c r="AX32" s="56">
        <f>'PARCELA 50'!$G33</f>
        <v>0</v>
      </c>
    </row>
    <row r="33" spans="1:50" x14ac:dyDescent="0.25">
      <c r="A33" s="56">
        <f>'PARCELA 01'!$G34</f>
        <v>0</v>
      </c>
      <c r="B33" s="56">
        <f>'PARCELA 02'!$G34</f>
        <v>0</v>
      </c>
      <c r="C33" s="56">
        <f>'PARCELA 03'!$G34</f>
        <v>0</v>
      </c>
      <c r="D33" s="56">
        <f>'PARCELA 04'!$G34</f>
        <v>0</v>
      </c>
      <c r="E33" s="56">
        <f>'PARCELA 05'!$G34</f>
        <v>0</v>
      </c>
      <c r="F33" s="56">
        <f>'PARCELA 06'!$G34</f>
        <v>0</v>
      </c>
      <c r="G33" s="56">
        <f>'PARCELA 07'!$G34</f>
        <v>0</v>
      </c>
      <c r="H33" s="56">
        <f>'PARCELA 08'!$G34</f>
        <v>0</v>
      </c>
      <c r="I33" s="56">
        <f>'PARCELA 09'!$G34</f>
        <v>0</v>
      </c>
      <c r="J33" s="56">
        <f>'PARCELA 10'!$G34</f>
        <v>0</v>
      </c>
      <c r="K33" s="56">
        <f>'PARCELA 11'!$G34</f>
        <v>0</v>
      </c>
      <c r="L33" s="56">
        <f>'PARCELA 12'!$G34</f>
        <v>0</v>
      </c>
      <c r="M33" s="56">
        <f>'PARCELA 13'!$G34</f>
        <v>0</v>
      </c>
      <c r="N33" s="56">
        <f>'PARCELA 14'!$G34</f>
        <v>0</v>
      </c>
      <c r="O33" s="56">
        <f>'PARCELA 15'!$G34</f>
        <v>0</v>
      </c>
      <c r="P33" s="56">
        <f>'PARCELA 16'!$G34</f>
        <v>0</v>
      </c>
      <c r="Q33" s="56">
        <f>'PARCELA 17'!$G34</f>
        <v>0</v>
      </c>
      <c r="R33" s="56">
        <f>'PARCELA 18'!$G34</f>
        <v>0</v>
      </c>
      <c r="S33" s="56">
        <f>'PARCELA 19'!$G34</f>
        <v>0</v>
      </c>
      <c r="T33" s="56">
        <f>'PARCELA 20'!$G34</f>
        <v>0</v>
      </c>
      <c r="U33" s="56">
        <f>'PARCELA 21'!$G34</f>
        <v>0</v>
      </c>
      <c r="V33" s="56">
        <f>'PARCELA 22'!$G34</f>
        <v>0</v>
      </c>
      <c r="W33" s="56">
        <f>'PARCELA 23'!$G34</f>
        <v>0</v>
      </c>
      <c r="X33" s="56">
        <f>'PARCELA 24'!$G34</f>
        <v>0</v>
      </c>
      <c r="Y33" s="56">
        <f>'PARCELA 25'!$G34</f>
        <v>0</v>
      </c>
      <c r="Z33" s="56">
        <f>'PARCELA 26'!$G34</f>
        <v>0</v>
      </c>
      <c r="AA33" s="56">
        <f>'PARCELA 27'!$G34</f>
        <v>0</v>
      </c>
      <c r="AB33" s="56">
        <f>'PARCELA 28'!$G34</f>
        <v>0</v>
      </c>
      <c r="AC33" s="56">
        <f>'PARCELA 29'!$G34</f>
        <v>0</v>
      </c>
      <c r="AD33" s="56">
        <f>'PARCELA 30'!$G34</f>
        <v>0</v>
      </c>
      <c r="AE33" s="56">
        <f>'PARCELA 31'!$G34</f>
        <v>0</v>
      </c>
      <c r="AF33" s="56">
        <f>'PARCELA 32'!$G34</f>
        <v>0</v>
      </c>
      <c r="AG33" s="56">
        <f>'PARCELA 33'!$G34</f>
        <v>0</v>
      </c>
      <c r="AH33" s="56">
        <f>'PARCELA 34'!$G34</f>
        <v>0</v>
      </c>
      <c r="AI33" s="56">
        <f>'PARCELA 35'!$G34</f>
        <v>0</v>
      </c>
      <c r="AJ33" s="56">
        <f>'PARCELA 36'!$G34</f>
        <v>0</v>
      </c>
      <c r="AK33" s="56">
        <f>'PARCELA 37'!$G34</f>
        <v>0</v>
      </c>
      <c r="AL33" s="56">
        <f>'PARCELA 38'!$G34</f>
        <v>0</v>
      </c>
      <c r="AM33" s="56">
        <f>'PARCELA 39'!$G34</f>
        <v>0</v>
      </c>
      <c r="AN33" s="56">
        <f>'PARCELA 40'!$G34</f>
        <v>0</v>
      </c>
      <c r="AO33" s="56">
        <f>'PARCELA 41'!$G34</f>
        <v>0</v>
      </c>
      <c r="AP33" s="56">
        <f>'PARCELA 42'!$G34</f>
        <v>0</v>
      </c>
      <c r="AQ33" s="56">
        <f>'PARCELA 43'!$G34</f>
        <v>0</v>
      </c>
      <c r="AR33" s="56">
        <f>'PARCELA 44'!$G34</f>
        <v>0</v>
      </c>
      <c r="AS33" s="56">
        <f>'PARCELA 45'!$G34</f>
        <v>0</v>
      </c>
      <c r="AT33" s="56">
        <f>'PARCELA 46'!$G34</f>
        <v>0</v>
      </c>
      <c r="AU33" s="56">
        <f>'PARCELA 47'!$G34</f>
        <v>0</v>
      </c>
      <c r="AV33" s="56">
        <f>'PARCELA 48'!$G34</f>
        <v>0</v>
      </c>
      <c r="AW33" s="56">
        <f>'PARCELA 49'!$G34</f>
        <v>0</v>
      </c>
      <c r="AX33" s="56">
        <f>'PARCELA 50'!$G34</f>
        <v>0</v>
      </c>
    </row>
    <row r="34" spans="1:50" x14ac:dyDescent="0.25">
      <c r="A34" s="56">
        <f>'PARCELA 01'!$G35</f>
        <v>0</v>
      </c>
      <c r="B34" s="56">
        <f>'PARCELA 02'!$G35</f>
        <v>0</v>
      </c>
      <c r="C34" s="56">
        <f>'PARCELA 03'!$G35</f>
        <v>0</v>
      </c>
      <c r="D34" s="56">
        <f>'PARCELA 04'!$G35</f>
        <v>0</v>
      </c>
      <c r="E34" s="56">
        <f>'PARCELA 05'!$G35</f>
        <v>0</v>
      </c>
      <c r="F34" s="56">
        <f>'PARCELA 06'!$G35</f>
        <v>0</v>
      </c>
      <c r="G34" s="56">
        <f>'PARCELA 07'!$G35</f>
        <v>0</v>
      </c>
      <c r="H34" s="56">
        <f>'PARCELA 08'!$G35</f>
        <v>0</v>
      </c>
      <c r="I34" s="56">
        <f>'PARCELA 09'!$G35</f>
        <v>0</v>
      </c>
      <c r="J34" s="56">
        <f>'PARCELA 10'!$G35</f>
        <v>0</v>
      </c>
      <c r="K34" s="56">
        <f>'PARCELA 11'!$G35</f>
        <v>0</v>
      </c>
      <c r="L34" s="56">
        <f>'PARCELA 12'!$G35</f>
        <v>0</v>
      </c>
      <c r="M34" s="56">
        <f>'PARCELA 13'!$G35</f>
        <v>0</v>
      </c>
      <c r="N34" s="56">
        <f>'PARCELA 14'!$G35</f>
        <v>0</v>
      </c>
      <c r="O34" s="56">
        <f>'PARCELA 15'!$G35</f>
        <v>0</v>
      </c>
      <c r="P34" s="56">
        <f>'PARCELA 16'!$G35</f>
        <v>0</v>
      </c>
      <c r="Q34" s="56">
        <f>'PARCELA 17'!$G35</f>
        <v>0</v>
      </c>
      <c r="R34" s="56">
        <f>'PARCELA 18'!$G35</f>
        <v>0</v>
      </c>
      <c r="S34" s="56">
        <f>'PARCELA 19'!$G35</f>
        <v>0</v>
      </c>
      <c r="T34" s="56">
        <f>'PARCELA 20'!$G35</f>
        <v>0</v>
      </c>
      <c r="U34" s="56">
        <f>'PARCELA 21'!$G35</f>
        <v>0</v>
      </c>
      <c r="V34" s="56">
        <f>'PARCELA 22'!$G35</f>
        <v>0</v>
      </c>
      <c r="W34" s="56">
        <f>'PARCELA 23'!$G35</f>
        <v>0</v>
      </c>
      <c r="X34" s="56">
        <f>'PARCELA 24'!$G35</f>
        <v>0</v>
      </c>
      <c r="Y34" s="56">
        <f>'PARCELA 25'!$G35</f>
        <v>0</v>
      </c>
      <c r="Z34" s="56">
        <f>'PARCELA 26'!$G35</f>
        <v>0</v>
      </c>
      <c r="AA34" s="56">
        <f>'PARCELA 27'!$G35</f>
        <v>0</v>
      </c>
      <c r="AB34" s="56">
        <f>'PARCELA 28'!$G35</f>
        <v>0</v>
      </c>
      <c r="AC34" s="56">
        <f>'PARCELA 29'!$G35</f>
        <v>0</v>
      </c>
      <c r="AD34" s="56">
        <f>'PARCELA 30'!$G35</f>
        <v>0</v>
      </c>
      <c r="AE34" s="56">
        <f>'PARCELA 31'!$G35</f>
        <v>0</v>
      </c>
      <c r="AF34" s="56">
        <f>'PARCELA 32'!$G35</f>
        <v>0</v>
      </c>
      <c r="AG34" s="56">
        <f>'PARCELA 33'!$G35</f>
        <v>0</v>
      </c>
      <c r="AH34" s="56">
        <f>'PARCELA 34'!$G35</f>
        <v>0</v>
      </c>
      <c r="AI34" s="56">
        <f>'PARCELA 35'!$G35</f>
        <v>0</v>
      </c>
      <c r="AJ34" s="56">
        <f>'PARCELA 36'!$G35</f>
        <v>0</v>
      </c>
      <c r="AK34" s="56">
        <f>'PARCELA 37'!$G35</f>
        <v>0</v>
      </c>
      <c r="AL34" s="56">
        <f>'PARCELA 38'!$G35</f>
        <v>0</v>
      </c>
      <c r="AM34" s="56">
        <f>'PARCELA 39'!$G35</f>
        <v>0</v>
      </c>
      <c r="AN34" s="56">
        <f>'PARCELA 40'!$G35</f>
        <v>0</v>
      </c>
      <c r="AO34" s="56">
        <f>'PARCELA 41'!$G35</f>
        <v>0</v>
      </c>
      <c r="AP34" s="56">
        <f>'PARCELA 42'!$G35</f>
        <v>0</v>
      </c>
      <c r="AQ34" s="56">
        <f>'PARCELA 43'!$G35</f>
        <v>0</v>
      </c>
      <c r="AR34" s="56">
        <f>'PARCELA 44'!$G35</f>
        <v>0</v>
      </c>
      <c r="AS34" s="56">
        <f>'PARCELA 45'!$G35</f>
        <v>0</v>
      </c>
      <c r="AT34" s="56">
        <f>'PARCELA 46'!$G35</f>
        <v>0</v>
      </c>
      <c r="AU34" s="56">
        <f>'PARCELA 47'!$G35</f>
        <v>0</v>
      </c>
      <c r="AV34" s="56">
        <f>'PARCELA 48'!$G35</f>
        <v>0</v>
      </c>
      <c r="AW34" s="56">
        <f>'PARCELA 49'!$G35</f>
        <v>0</v>
      </c>
      <c r="AX34" s="56">
        <f>'PARCELA 50'!$G35</f>
        <v>0</v>
      </c>
    </row>
    <row r="35" spans="1:50" x14ac:dyDescent="0.25">
      <c r="A35" s="56">
        <f>'PARCELA 01'!$G36</f>
        <v>0</v>
      </c>
      <c r="B35" s="56">
        <f>'PARCELA 02'!$G36</f>
        <v>0</v>
      </c>
      <c r="C35" s="56">
        <f>'PARCELA 03'!$G36</f>
        <v>0</v>
      </c>
      <c r="D35" s="56">
        <f>'PARCELA 04'!$G36</f>
        <v>0</v>
      </c>
      <c r="E35" s="56">
        <f>'PARCELA 05'!$G36</f>
        <v>0</v>
      </c>
      <c r="F35" s="56">
        <f>'PARCELA 06'!$G36</f>
        <v>0</v>
      </c>
      <c r="G35" s="56">
        <f>'PARCELA 07'!$G36</f>
        <v>0</v>
      </c>
      <c r="H35" s="56">
        <f>'PARCELA 08'!$G36</f>
        <v>0</v>
      </c>
      <c r="I35" s="56">
        <f>'PARCELA 09'!$G36</f>
        <v>0</v>
      </c>
      <c r="J35" s="56">
        <f>'PARCELA 10'!$G36</f>
        <v>0</v>
      </c>
      <c r="K35" s="56">
        <f>'PARCELA 11'!$G36</f>
        <v>0</v>
      </c>
      <c r="L35" s="56">
        <f>'PARCELA 12'!$G36</f>
        <v>0</v>
      </c>
      <c r="M35" s="56">
        <f>'PARCELA 13'!$G36</f>
        <v>0</v>
      </c>
      <c r="N35" s="56">
        <f>'PARCELA 14'!$G36</f>
        <v>0</v>
      </c>
      <c r="O35" s="56">
        <f>'PARCELA 15'!$G36</f>
        <v>0</v>
      </c>
      <c r="P35" s="56">
        <f>'PARCELA 16'!$G36</f>
        <v>0</v>
      </c>
      <c r="Q35" s="56">
        <f>'PARCELA 17'!$G36</f>
        <v>0</v>
      </c>
      <c r="R35" s="56">
        <f>'PARCELA 18'!$G36</f>
        <v>0</v>
      </c>
      <c r="S35" s="56">
        <f>'PARCELA 19'!$G36</f>
        <v>0</v>
      </c>
      <c r="T35" s="56">
        <f>'PARCELA 20'!$G36</f>
        <v>0</v>
      </c>
      <c r="U35" s="56">
        <f>'PARCELA 21'!$G36</f>
        <v>0</v>
      </c>
      <c r="V35" s="56">
        <f>'PARCELA 22'!$G36</f>
        <v>0</v>
      </c>
      <c r="W35" s="56">
        <f>'PARCELA 23'!$G36</f>
        <v>0</v>
      </c>
      <c r="X35" s="56">
        <f>'PARCELA 24'!$G36</f>
        <v>0</v>
      </c>
      <c r="Y35" s="56">
        <f>'PARCELA 25'!$G36</f>
        <v>0</v>
      </c>
      <c r="Z35" s="56">
        <f>'PARCELA 26'!$G36</f>
        <v>0</v>
      </c>
      <c r="AA35" s="56">
        <f>'PARCELA 27'!$G36</f>
        <v>0</v>
      </c>
      <c r="AB35" s="56">
        <f>'PARCELA 28'!$G36</f>
        <v>0</v>
      </c>
      <c r="AC35" s="56">
        <f>'PARCELA 29'!$G36</f>
        <v>0</v>
      </c>
      <c r="AD35" s="56">
        <f>'PARCELA 30'!$G36</f>
        <v>0</v>
      </c>
      <c r="AE35" s="56">
        <f>'PARCELA 31'!$G36</f>
        <v>0</v>
      </c>
      <c r="AF35" s="56">
        <f>'PARCELA 32'!$G36</f>
        <v>0</v>
      </c>
      <c r="AG35" s="56">
        <f>'PARCELA 33'!$G36</f>
        <v>0</v>
      </c>
      <c r="AH35" s="56">
        <f>'PARCELA 34'!$G36</f>
        <v>0</v>
      </c>
      <c r="AI35" s="56">
        <f>'PARCELA 35'!$G36</f>
        <v>0</v>
      </c>
      <c r="AJ35" s="56">
        <f>'PARCELA 36'!$G36</f>
        <v>0</v>
      </c>
      <c r="AK35" s="56">
        <f>'PARCELA 37'!$G36</f>
        <v>0</v>
      </c>
      <c r="AL35" s="56">
        <f>'PARCELA 38'!$G36</f>
        <v>0</v>
      </c>
      <c r="AM35" s="56">
        <f>'PARCELA 39'!$G36</f>
        <v>0</v>
      </c>
      <c r="AN35" s="56">
        <f>'PARCELA 40'!$G36</f>
        <v>0</v>
      </c>
      <c r="AO35" s="56">
        <f>'PARCELA 41'!$G36</f>
        <v>0</v>
      </c>
      <c r="AP35" s="56">
        <f>'PARCELA 42'!$G36</f>
        <v>0</v>
      </c>
      <c r="AQ35" s="56">
        <f>'PARCELA 43'!$G36</f>
        <v>0</v>
      </c>
      <c r="AR35" s="56">
        <f>'PARCELA 44'!$G36</f>
        <v>0</v>
      </c>
      <c r="AS35" s="56">
        <f>'PARCELA 45'!$G36</f>
        <v>0</v>
      </c>
      <c r="AT35" s="56">
        <f>'PARCELA 46'!$G36</f>
        <v>0</v>
      </c>
      <c r="AU35" s="56">
        <f>'PARCELA 47'!$G36</f>
        <v>0</v>
      </c>
      <c r="AV35" s="56">
        <f>'PARCELA 48'!$G36</f>
        <v>0</v>
      </c>
      <c r="AW35" s="56">
        <f>'PARCELA 49'!$G36</f>
        <v>0</v>
      </c>
      <c r="AX35" s="56">
        <f>'PARCELA 50'!$G36</f>
        <v>0</v>
      </c>
    </row>
    <row r="36" spans="1:50" x14ac:dyDescent="0.25">
      <c r="A36" s="56">
        <f>'PARCELA 01'!$G37</f>
        <v>0</v>
      </c>
      <c r="B36" s="56">
        <f>'PARCELA 02'!$G37</f>
        <v>0</v>
      </c>
      <c r="C36" s="56">
        <f>'PARCELA 03'!$G37</f>
        <v>0</v>
      </c>
      <c r="D36" s="56">
        <f>'PARCELA 04'!$G37</f>
        <v>0</v>
      </c>
      <c r="E36" s="56">
        <f>'PARCELA 05'!$G37</f>
        <v>0</v>
      </c>
      <c r="F36" s="56">
        <f>'PARCELA 06'!$G37</f>
        <v>0</v>
      </c>
      <c r="G36" s="56">
        <f>'PARCELA 07'!$G37</f>
        <v>0</v>
      </c>
      <c r="H36" s="56">
        <f>'PARCELA 08'!$G37</f>
        <v>0</v>
      </c>
      <c r="I36" s="56">
        <f>'PARCELA 09'!$G37</f>
        <v>0</v>
      </c>
      <c r="J36" s="56">
        <f>'PARCELA 10'!$G37</f>
        <v>0</v>
      </c>
      <c r="K36" s="56">
        <f>'PARCELA 11'!$G37</f>
        <v>0</v>
      </c>
      <c r="L36" s="56">
        <f>'PARCELA 12'!$G37</f>
        <v>0</v>
      </c>
      <c r="M36" s="56">
        <f>'PARCELA 13'!$G37</f>
        <v>0</v>
      </c>
      <c r="N36" s="56">
        <f>'PARCELA 14'!$G37</f>
        <v>0</v>
      </c>
      <c r="O36" s="56">
        <f>'PARCELA 15'!$G37</f>
        <v>0</v>
      </c>
      <c r="P36" s="56">
        <f>'PARCELA 16'!$G37</f>
        <v>0</v>
      </c>
      <c r="Q36" s="56">
        <f>'PARCELA 17'!$G37</f>
        <v>0</v>
      </c>
      <c r="R36" s="56">
        <f>'PARCELA 18'!$G37</f>
        <v>0</v>
      </c>
      <c r="S36" s="56">
        <f>'PARCELA 19'!$G37</f>
        <v>0</v>
      </c>
      <c r="T36" s="56">
        <f>'PARCELA 20'!$G37</f>
        <v>0</v>
      </c>
      <c r="U36" s="56">
        <f>'PARCELA 21'!$G37</f>
        <v>0</v>
      </c>
      <c r="V36" s="56">
        <f>'PARCELA 22'!$G37</f>
        <v>0</v>
      </c>
      <c r="W36" s="56">
        <f>'PARCELA 23'!$G37</f>
        <v>0</v>
      </c>
      <c r="X36" s="56">
        <f>'PARCELA 24'!$G37</f>
        <v>0</v>
      </c>
      <c r="Y36" s="56">
        <f>'PARCELA 25'!$G37</f>
        <v>0</v>
      </c>
      <c r="Z36" s="56">
        <f>'PARCELA 26'!$G37</f>
        <v>0</v>
      </c>
      <c r="AA36" s="56">
        <f>'PARCELA 27'!$G37</f>
        <v>0</v>
      </c>
      <c r="AB36" s="56">
        <f>'PARCELA 28'!$G37</f>
        <v>0</v>
      </c>
      <c r="AC36" s="56">
        <f>'PARCELA 29'!$G37</f>
        <v>0</v>
      </c>
      <c r="AD36" s="56">
        <f>'PARCELA 30'!$G37</f>
        <v>0</v>
      </c>
      <c r="AE36" s="56">
        <f>'PARCELA 31'!$G37</f>
        <v>0</v>
      </c>
      <c r="AF36" s="56">
        <f>'PARCELA 32'!$G37</f>
        <v>0</v>
      </c>
      <c r="AG36" s="56">
        <f>'PARCELA 33'!$G37</f>
        <v>0</v>
      </c>
      <c r="AH36" s="56">
        <f>'PARCELA 34'!$G37</f>
        <v>0</v>
      </c>
      <c r="AI36" s="56">
        <f>'PARCELA 35'!$G37</f>
        <v>0</v>
      </c>
      <c r="AJ36" s="56">
        <f>'PARCELA 36'!$G37</f>
        <v>0</v>
      </c>
      <c r="AK36" s="56">
        <f>'PARCELA 37'!$G37</f>
        <v>0</v>
      </c>
      <c r="AL36" s="56">
        <f>'PARCELA 38'!$G37</f>
        <v>0</v>
      </c>
      <c r="AM36" s="56">
        <f>'PARCELA 39'!$G37</f>
        <v>0</v>
      </c>
      <c r="AN36" s="56">
        <f>'PARCELA 40'!$G37</f>
        <v>0</v>
      </c>
      <c r="AO36" s="56">
        <f>'PARCELA 41'!$G37</f>
        <v>0</v>
      </c>
      <c r="AP36" s="56">
        <f>'PARCELA 42'!$G37</f>
        <v>0</v>
      </c>
      <c r="AQ36" s="56">
        <f>'PARCELA 43'!$G37</f>
        <v>0</v>
      </c>
      <c r="AR36" s="56">
        <f>'PARCELA 44'!$G37</f>
        <v>0</v>
      </c>
      <c r="AS36" s="56">
        <f>'PARCELA 45'!$G37</f>
        <v>0</v>
      </c>
      <c r="AT36" s="56">
        <f>'PARCELA 46'!$G37</f>
        <v>0</v>
      </c>
      <c r="AU36" s="56">
        <f>'PARCELA 47'!$G37</f>
        <v>0</v>
      </c>
      <c r="AV36" s="56">
        <f>'PARCELA 48'!$G37</f>
        <v>0</v>
      </c>
      <c r="AW36" s="56">
        <f>'PARCELA 49'!$G37</f>
        <v>0</v>
      </c>
      <c r="AX36" s="56">
        <f>'PARCELA 50'!$G37</f>
        <v>0</v>
      </c>
    </row>
    <row r="37" spans="1:50" x14ac:dyDescent="0.25">
      <c r="A37" s="56">
        <f>'PARCELA 01'!$G38</f>
        <v>0</v>
      </c>
      <c r="B37" s="56">
        <f>'PARCELA 02'!$G38</f>
        <v>0</v>
      </c>
      <c r="C37" s="56">
        <f>'PARCELA 03'!$G38</f>
        <v>0</v>
      </c>
      <c r="D37" s="56">
        <f>'PARCELA 04'!$G38</f>
        <v>0</v>
      </c>
      <c r="E37" s="56">
        <f>'PARCELA 05'!$G38</f>
        <v>0</v>
      </c>
      <c r="F37" s="56">
        <f>'PARCELA 06'!$G38</f>
        <v>0</v>
      </c>
      <c r="G37" s="56">
        <f>'PARCELA 07'!$G38</f>
        <v>0</v>
      </c>
      <c r="H37" s="56">
        <f>'PARCELA 08'!$G38</f>
        <v>0</v>
      </c>
      <c r="I37" s="56">
        <f>'PARCELA 09'!$G38</f>
        <v>0</v>
      </c>
      <c r="J37" s="56">
        <f>'PARCELA 10'!$G38</f>
        <v>0</v>
      </c>
      <c r="K37" s="56">
        <f>'PARCELA 11'!$G38</f>
        <v>0</v>
      </c>
      <c r="L37" s="56">
        <f>'PARCELA 12'!$G38</f>
        <v>0</v>
      </c>
      <c r="M37" s="56">
        <f>'PARCELA 13'!$G38</f>
        <v>0</v>
      </c>
      <c r="N37" s="56">
        <f>'PARCELA 14'!$G38</f>
        <v>0</v>
      </c>
      <c r="O37" s="56">
        <f>'PARCELA 15'!$G38</f>
        <v>0</v>
      </c>
      <c r="P37" s="56">
        <f>'PARCELA 16'!$G38</f>
        <v>0</v>
      </c>
      <c r="Q37" s="56">
        <f>'PARCELA 17'!$G38</f>
        <v>0</v>
      </c>
      <c r="R37" s="56">
        <f>'PARCELA 18'!$G38</f>
        <v>0</v>
      </c>
      <c r="S37" s="56">
        <f>'PARCELA 19'!$G38</f>
        <v>0</v>
      </c>
      <c r="T37" s="56">
        <f>'PARCELA 20'!$G38</f>
        <v>0</v>
      </c>
      <c r="U37" s="56">
        <f>'PARCELA 21'!$G38</f>
        <v>0</v>
      </c>
      <c r="V37" s="56">
        <f>'PARCELA 22'!$G38</f>
        <v>0</v>
      </c>
      <c r="W37" s="56">
        <f>'PARCELA 23'!$G38</f>
        <v>0</v>
      </c>
      <c r="X37" s="56">
        <f>'PARCELA 24'!$G38</f>
        <v>0</v>
      </c>
      <c r="Y37" s="56">
        <f>'PARCELA 25'!$G38</f>
        <v>0</v>
      </c>
      <c r="Z37" s="56">
        <f>'PARCELA 26'!$G38</f>
        <v>0</v>
      </c>
      <c r="AA37" s="56">
        <f>'PARCELA 27'!$G38</f>
        <v>0</v>
      </c>
      <c r="AB37" s="56">
        <f>'PARCELA 28'!$G38</f>
        <v>0</v>
      </c>
      <c r="AC37" s="56">
        <f>'PARCELA 29'!$G38</f>
        <v>0</v>
      </c>
      <c r="AD37" s="56">
        <f>'PARCELA 30'!$G38</f>
        <v>0</v>
      </c>
      <c r="AE37" s="56">
        <f>'PARCELA 31'!$G38</f>
        <v>0</v>
      </c>
      <c r="AF37" s="56">
        <f>'PARCELA 32'!$G38</f>
        <v>0</v>
      </c>
      <c r="AG37" s="56">
        <f>'PARCELA 33'!$G38</f>
        <v>0</v>
      </c>
      <c r="AH37" s="56">
        <f>'PARCELA 34'!$G38</f>
        <v>0</v>
      </c>
      <c r="AI37" s="56">
        <f>'PARCELA 35'!$G38</f>
        <v>0</v>
      </c>
      <c r="AJ37" s="56">
        <f>'PARCELA 36'!$G38</f>
        <v>0</v>
      </c>
      <c r="AK37" s="56">
        <f>'PARCELA 37'!$G38</f>
        <v>0</v>
      </c>
      <c r="AL37" s="56">
        <f>'PARCELA 38'!$G38</f>
        <v>0</v>
      </c>
      <c r="AM37" s="56">
        <f>'PARCELA 39'!$G38</f>
        <v>0</v>
      </c>
      <c r="AN37" s="56">
        <f>'PARCELA 40'!$G38</f>
        <v>0</v>
      </c>
      <c r="AO37" s="56">
        <f>'PARCELA 41'!$G38</f>
        <v>0</v>
      </c>
      <c r="AP37" s="56">
        <f>'PARCELA 42'!$G38</f>
        <v>0</v>
      </c>
      <c r="AQ37" s="56">
        <f>'PARCELA 43'!$G38</f>
        <v>0</v>
      </c>
      <c r="AR37" s="56">
        <f>'PARCELA 44'!$G38</f>
        <v>0</v>
      </c>
      <c r="AS37" s="56">
        <f>'PARCELA 45'!$G38</f>
        <v>0</v>
      </c>
      <c r="AT37" s="56">
        <f>'PARCELA 46'!$G38</f>
        <v>0</v>
      </c>
      <c r="AU37" s="56">
        <f>'PARCELA 47'!$G38</f>
        <v>0</v>
      </c>
      <c r="AV37" s="56">
        <f>'PARCELA 48'!$G38</f>
        <v>0</v>
      </c>
      <c r="AW37" s="56">
        <f>'PARCELA 49'!$G38</f>
        <v>0</v>
      </c>
      <c r="AX37" s="56">
        <f>'PARCELA 50'!$G38</f>
        <v>0</v>
      </c>
    </row>
    <row r="38" spans="1:50" x14ac:dyDescent="0.25">
      <c r="A38" s="56">
        <f>'PARCELA 01'!$G39</f>
        <v>0</v>
      </c>
      <c r="B38" s="56">
        <f>'PARCELA 02'!$G39</f>
        <v>0</v>
      </c>
      <c r="C38" s="56">
        <f>'PARCELA 03'!$G39</f>
        <v>0</v>
      </c>
      <c r="D38" s="56">
        <f>'PARCELA 04'!$G39</f>
        <v>0</v>
      </c>
      <c r="E38" s="56">
        <f>'PARCELA 05'!$G39</f>
        <v>0</v>
      </c>
      <c r="F38" s="56">
        <f>'PARCELA 06'!$G39</f>
        <v>0</v>
      </c>
      <c r="G38" s="56">
        <f>'PARCELA 07'!$G39</f>
        <v>0</v>
      </c>
      <c r="H38" s="56">
        <f>'PARCELA 08'!$G39</f>
        <v>0</v>
      </c>
      <c r="I38" s="56">
        <f>'PARCELA 09'!$G39</f>
        <v>0</v>
      </c>
      <c r="J38" s="56">
        <f>'PARCELA 10'!$G39</f>
        <v>0</v>
      </c>
      <c r="K38" s="56">
        <f>'PARCELA 11'!$G39</f>
        <v>0</v>
      </c>
      <c r="L38" s="56">
        <f>'PARCELA 12'!$G39</f>
        <v>0</v>
      </c>
      <c r="M38" s="56">
        <f>'PARCELA 13'!$G39</f>
        <v>0</v>
      </c>
      <c r="N38" s="56">
        <f>'PARCELA 14'!$G39</f>
        <v>0</v>
      </c>
      <c r="O38" s="56">
        <f>'PARCELA 15'!$G39</f>
        <v>0</v>
      </c>
      <c r="P38" s="56">
        <f>'PARCELA 16'!$G39</f>
        <v>0</v>
      </c>
      <c r="Q38" s="56">
        <f>'PARCELA 17'!$G39</f>
        <v>0</v>
      </c>
      <c r="R38" s="56">
        <f>'PARCELA 18'!$G39</f>
        <v>0</v>
      </c>
      <c r="S38" s="56">
        <f>'PARCELA 19'!$G39</f>
        <v>0</v>
      </c>
      <c r="T38" s="56">
        <f>'PARCELA 20'!$G39</f>
        <v>0</v>
      </c>
      <c r="U38" s="56">
        <f>'PARCELA 21'!$G39</f>
        <v>0</v>
      </c>
      <c r="V38" s="56">
        <f>'PARCELA 22'!$G39</f>
        <v>0</v>
      </c>
      <c r="W38" s="56">
        <f>'PARCELA 23'!$G39</f>
        <v>0</v>
      </c>
      <c r="X38" s="56">
        <f>'PARCELA 24'!$G39</f>
        <v>0</v>
      </c>
      <c r="Y38" s="56">
        <f>'PARCELA 25'!$G39</f>
        <v>0</v>
      </c>
      <c r="Z38" s="56">
        <f>'PARCELA 26'!$G39</f>
        <v>0</v>
      </c>
      <c r="AA38" s="56">
        <f>'PARCELA 27'!$G39</f>
        <v>0</v>
      </c>
      <c r="AB38" s="56">
        <f>'PARCELA 28'!$G39</f>
        <v>0</v>
      </c>
      <c r="AC38" s="56">
        <f>'PARCELA 29'!$G39</f>
        <v>0</v>
      </c>
      <c r="AD38" s="56">
        <f>'PARCELA 30'!$G39</f>
        <v>0</v>
      </c>
      <c r="AE38" s="56">
        <f>'PARCELA 31'!$G39</f>
        <v>0</v>
      </c>
      <c r="AF38" s="56">
        <f>'PARCELA 32'!$G39</f>
        <v>0</v>
      </c>
      <c r="AG38" s="56">
        <f>'PARCELA 33'!$G39</f>
        <v>0</v>
      </c>
      <c r="AH38" s="56">
        <f>'PARCELA 34'!$G39</f>
        <v>0</v>
      </c>
      <c r="AI38" s="56">
        <f>'PARCELA 35'!$G39</f>
        <v>0</v>
      </c>
      <c r="AJ38" s="56">
        <f>'PARCELA 36'!$G39</f>
        <v>0</v>
      </c>
      <c r="AK38" s="56">
        <f>'PARCELA 37'!$G39</f>
        <v>0</v>
      </c>
      <c r="AL38" s="56">
        <f>'PARCELA 38'!$G39</f>
        <v>0</v>
      </c>
      <c r="AM38" s="56">
        <f>'PARCELA 39'!$G39</f>
        <v>0</v>
      </c>
      <c r="AN38" s="56">
        <f>'PARCELA 40'!$G39</f>
        <v>0</v>
      </c>
      <c r="AO38" s="56">
        <f>'PARCELA 41'!$G39</f>
        <v>0</v>
      </c>
      <c r="AP38" s="56">
        <f>'PARCELA 42'!$G39</f>
        <v>0</v>
      </c>
      <c r="AQ38" s="56">
        <f>'PARCELA 43'!$G39</f>
        <v>0</v>
      </c>
      <c r="AR38" s="56">
        <f>'PARCELA 44'!$G39</f>
        <v>0</v>
      </c>
      <c r="AS38" s="56">
        <f>'PARCELA 45'!$G39</f>
        <v>0</v>
      </c>
      <c r="AT38" s="56">
        <f>'PARCELA 46'!$G39</f>
        <v>0</v>
      </c>
      <c r="AU38" s="56">
        <f>'PARCELA 47'!$G39</f>
        <v>0</v>
      </c>
      <c r="AV38" s="56">
        <f>'PARCELA 48'!$G39</f>
        <v>0</v>
      </c>
      <c r="AW38" s="56">
        <f>'PARCELA 49'!$G39</f>
        <v>0</v>
      </c>
      <c r="AX38" s="56">
        <f>'PARCELA 50'!$G39</f>
        <v>0</v>
      </c>
    </row>
    <row r="39" spans="1:50" x14ac:dyDescent="0.25">
      <c r="A39" s="56">
        <f>'PARCELA 01'!$G40</f>
        <v>0</v>
      </c>
      <c r="B39" s="56">
        <f>'PARCELA 02'!$G40</f>
        <v>0</v>
      </c>
      <c r="C39" s="56">
        <f>'PARCELA 03'!$G40</f>
        <v>0</v>
      </c>
      <c r="D39" s="56">
        <f>'PARCELA 04'!$G40</f>
        <v>0</v>
      </c>
      <c r="E39" s="56">
        <f>'PARCELA 05'!$G40</f>
        <v>0</v>
      </c>
      <c r="F39" s="56">
        <f>'PARCELA 06'!$G40</f>
        <v>0</v>
      </c>
      <c r="G39" s="56">
        <f>'PARCELA 07'!$G40</f>
        <v>0</v>
      </c>
      <c r="H39" s="56">
        <f>'PARCELA 08'!$G40</f>
        <v>0</v>
      </c>
      <c r="I39" s="56">
        <f>'PARCELA 09'!$G40</f>
        <v>0</v>
      </c>
      <c r="J39" s="56">
        <f>'PARCELA 10'!$G40</f>
        <v>0</v>
      </c>
      <c r="K39" s="56">
        <f>'PARCELA 11'!$G40</f>
        <v>0</v>
      </c>
      <c r="L39" s="56">
        <f>'PARCELA 12'!$G40</f>
        <v>0</v>
      </c>
      <c r="M39" s="56">
        <f>'PARCELA 13'!$G40</f>
        <v>0</v>
      </c>
      <c r="N39" s="56">
        <f>'PARCELA 14'!$G40</f>
        <v>0</v>
      </c>
      <c r="O39" s="56">
        <f>'PARCELA 15'!$G40</f>
        <v>0</v>
      </c>
      <c r="P39" s="56">
        <f>'PARCELA 16'!$G40</f>
        <v>0</v>
      </c>
      <c r="Q39" s="56">
        <f>'PARCELA 17'!$G40</f>
        <v>0</v>
      </c>
      <c r="R39" s="56">
        <f>'PARCELA 18'!$G40</f>
        <v>0</v>
      </c>
      <c r="S39" s="56">
        <f>'PARCELA 19'!$G40</f>
        <v>0</v>
      </c>
      <c r="T39" s="56">
        <f>'PARCELA 20'!$G40</f>
        <v>0</v>
      </c>
      <c r="U39" s="56">
        <f>'PARCELA 21'!$G40</f>
        <v>0</v>
      </c>
      <c r="V39" s="56">
        <f>'PARCELA 22'!$G40</f>
        <v>0</v>
      </c>
      <c r="W39" s="56">
        <f>'PARCELA 23'!$G40</f>
        <v>0</v>
      </c>
      <c r="X39" s="56">
        <f>'PARCELA 24'!$G40</f>
        <v>0</v>
      </c>
      <c r="Y39" s="56">
        <f>'PARCELA 25'!$G40</f>
        <v>0</v>
      </c>
      <c r="Z39" s="56">
        <f>'PARCELA 26'!$G40</f>
        <v>0</v>
      </c>
      <c r="AA39" s="56">
        <f>'PARCELA 27'!$G40</f>
        <v>0</v>
      </c>
      <c r="AB39" s="56">
        <f>'PARCELA 28'!$G40</f>
        <v>0</v>
      </c>
      <c r="AC39" s="56">
        <f>'PARCELA 29'!$G40</f>
        <v>0</v>
      </c>
      <c r="AD39" s="56">
        <f>'PARCELA 30'!$G40</f>
        <v>0</v>
      </c>
      <c r="AE39" s="56">
        <f>'PARCELA 31'!$G40</f>
        <v>0</v>
      </c>
      <c r="AF39" s="56">
        <f>'PARCELA 32'!$G40</f>
        <v>0</v>
      </c>
      <c r="AG39" s="56">
        <f>'PARCELA 33'!$G40</f>
        <v>0</v>
      </c>
      <c r="AH39" s="56">
        <f>'PARCELA 34'!$G40</f>
        <v>0</v>
      </c>
      <c r="AI39" s="56">
        <f>'PARCELA 35'!$G40</f>
        <v>0</v>
      </c>
      <c r="AJ39" s="56">
        <f>'PARCELA 36'!$G40</f>
        <v>0</v>
      </c>
      <c r="AK39" s="56">
        <f>'PARCELA 37'!$G40</f>
        <v>0</v>
      </c>
      <c r="AL39" s="56">
        <f>'PARCELA 38'!$G40</f>
        <v>0</v>
      </c>
      <c r="AM39" s="56">
        <f>'PARCELA 39'!$G40</f>
        <v>0</v>
      </c>
      <c r="AN39" s="56">
        <f>'PARCELA 40'!$G40</f>
        <v>0</v>
      </c>
      <c r="AO39" s="56">
        <f>'PARCELA 41'!$G40</f>
        <v>0</v>
      </c>
      <c r="AP39" s="56">
        <f>'PARCELA 42'!$G40</f>
        <v>0</v>
      </c>
      <c r="AQ39" s="56">
        <f>'PARCELA 43'!$G40</f>
        <v>0</v>
      </c>
      <c r="AR39" s="56">
        <f>'PARCELA 44'!$G40</f>
        <v>0</v>
      </c>
      <c r="AS39" s="56">
        <f>'PARCELA 45'!$G40</f>
        <v>0</v>
      </c>
      <c r="AT39" s="56">
        <f>'PARCELA 46'!$G40</f>
        <v>0</v>
      </c>
      <c r="AU39" s="56">
        <f>'PARCELA 47'!$G40</f>
        <v>0</v>
      </c>
      <c r="AV39" s="56">
        <f>'PARCELA 48'!$G40</f>
        <v>0</v>
      </c>
      <c r="AW39" s="56">
        <f>'PARCELA 49'!$G40</f>
        <v>0</v>
      </c>
      <c r="AX39" s="56">
        <f>'PARCELA 50'!$G40</f>
        <v>0</v>
      </c>
    </row>
    <row r="40" spans="1:50" x14ac:dyDescent="0.25">
      <c r="A40" s="56">
        <f>'PARCELA 01'!$G41</f>
        <v>0</v>
      </c>
      <c r="B40" s="56">
        <f>'PARCELA 02'!$G41</f>
        <v>0</v>
      </c>
      <c r="C40" s="56">
        <f>'PARCELA 03'!$G41</f>
        <v>0</v>
      </c>
      <c r="D40" s="56">
        <f>'PARCELA 04'!$G41</f>
        <v>0</v>
      </c>
      <c r="E40" s="56">
        <f>'PARCELA 05'!$G41</f>
        <v>0</v>
      </c>
      <c r="F40" s="56">
        <f>'PARCELA 06'!$G41</f>
        <v>0</v>
      </c>
      <c r="G40" s="56">
        <f>'PARCELA 07'!$G41</f>
        <v>0</v>
      </c>
      <c r="H40" s="56">
        <f>'PARCELA 08'!$G41</f>
        <v>0</v>
      </c>
      <c r="I40" s="56">
        <f>'PARCELA 09'!$G41</f>
        <v>0</v>
      </c>
      <c r="J40" s="56">
        <f>'PARCELA 10'!$G41</f>
        <v>0</v>
      </c>
      <c r="K40" s="56">
        <f>'PARCELA 11'!$G41</f>
        <v>0</v>
      </c>
      <c r="L40" s="56">
        <f>'PARCELA 12'!$G41</f>
        <v>0</v>
      </c>
      <c r="M40" s="56">
        <f>'PARCELA 13'!$G41</f>
        <v>0</v>
      </c>
      <c r="N40" s="56">
        <f>'PARCELA 14'!$G41</f>
        <v>0</v>
      </c>
      <c r="O40" s="56">
        <f>'PARCELA 15'!$G41</f>
        <v>0</v>
      </c>
      <c r="P40" s="56">
        <f>'PARCELA 16'!$G41</f>
        <v>0</v>
      </c>
      <c r="Q40" s="56">
        <f>'PARCELA 17'!$G41</f>
        <v>0</v>
      </c>
      <c r="R40" s="56">
        <f>'PARCELA 18'!$G41</f>
        <v>0</v>
      </c>
      <c r="S40" s="56">
        <f>'PARCELA 19'!$G41</f>
        <v>0</v>
      </c>
      <c r="T40" s="56">
        <f>'PARCELA 20'!$G41</f>
        <v>0</v>
      </c>
      <c r="U40" s="56">
        <f>'PARCELA 21'!$G41</f>
        <v>0</v>
      </c>
      <c r="V40" s="56">
        <f>'PARCELA 22'!$G41</f>
        <v>0</v>
      </c>
      <c r="W40" s="56">
        <f>'PARCELA 23'!$G41</f>
        <v>0</v>
      </c>
      <c r="X40" s="56">
        <f>'PARCELA 24'!$G41</f>
        <v>0</v>
      </c>
      <c r="Y40" s="56">
        <f>'PARCELA 25'!$G41</f>
        <v>0</v>
      </c>
      <c r="Z40" s="56">
        <f>'PARCELA 26'!$G41</f>
        <v>0</v>
      </c>
      <c r="AA40" s="56">
        <f>'PARCELA 27'!$G41</f>
        <v>0</v>
      </c>
      <c r="AB40" s="56">
        <f>'PARCELA 28'!$G41</f>
        <v>0</v>
      </c>
      <c r="AC40" s="56">
        <f>'PARCELA 29'!$G41</f>
        <v>0</v>
      </c>
      <c r="AD40" s="56">
        <f>'PARCELA 30'!$G41</f>
        <v>0</v>
      </c>
      <c r="AE40" s="56">
        <f>'PARCELA 31'!$G41</f>
        <v>0</v>
      </c>
      <c r="AF40" s="56">
        <f>'PARCELA 32'!$G41</f>
        <v>0</v>
      </c>
      <c r="AG40" s="56">
        <f>'PARCELA 33'!$G41</f>
        <v>0</v>
      </c>
      <c r="AH40" s="56">
        <f>'PARCELA 34'!$G41</f>
        <v>0</v>
      </c>
      <c r="AI40" s="56">
        <f>'PARCELA 35'!$G41</f>
        <v>0</v>
      </c>
      <c r="AJ40" s="56">
        <f>'PARCELA 36'!$G41</f>
        <v>0</v>
      </c>
      <c r="AK40" s="56">
        <f>'PARCELA 37'!$G41</f>
        <v>0</v>
      </c>
      <c r="AL40" s="56">
        <f>'PARCELA 38'!$G41</f>
        <v>0</v>
      </c>
      <c r="AM40" s="56">
        <f>'PARCELA 39'!$G41</f>
        <v>0</v>
      </c>
      <c r="AN40" s="56">
        <f>'PARCELA 40'!$G41</f>
        <v>0</v>
      </c>
      <c r="AO40" s="56">
        <f>'PARCELA 41'!$G41</f>
        <v>0</v>
      </c>
      <c r="AP40" s="56">
        <f>'PARCELA 42'!$G41</f>
        <v>0</v>
      </c>
      <c r="AQ40" s="56">
        <f>'PARCELA 43'!$G41</f>
        <v>0</v>
      </c>
      <c r="AR40" s="56">
        <f>'PARCELA 44'!$G41</f>
        <v>0</v>
      </c>
      <c r="AS40" s="56">
        <f>'PARCELA 45'!$G41</f>
        <v>0</v>
      </c>
      <c r="AT40" s="56">
        <f>'PARCELA 46'!$G41</f>
        <v>0</v>
      </c>
      <c r="AU40" s="56">
        <f>'PARCELA 47'!$G41</f>
        <v>0</v>
      </c>
      <c r="AV40" s="56">
        <f>'PARCELA 48'!$G41</f>
        <v>0</v>
      </c>
      <c r="AW40" s="56">
        <f>'PARCELA 49'!$G41</f>
        <v>0</v>
      </c>
      <c r="AX40" s="56">
        <f>'PARCELA 50'!$G41</f>
        <v>0</v>
      </c>
    </row>
    <row r="41" spans="1:50" x14ac:dyDescent="0.25">
      <c r="A41" s="56">
        <f>'PARCELA 01'!$G42</f>
        <v>0</v>
      </c>
      <c r="B41" s="56">
        <f>'PARCELA 02'!$G42</f>
        <v>0</v>
      </c>
      <c r="C41" s="56">
        <f>'PARCELA 03'!$G42</f>
        <v>0</v>
      </c>
      <c r="D41" s="56">
        <f>'PARCELA 04'!$G42</f>
        <v>0</v>
      </c>
      <c r="E41" s="56">
        <f>'PARCELA 05'!$G42</f>
        <v>0</v>
      </c>
      <c r="F41" s="56">
        <f>'PARCELA 06'!$G42</f>
        <v>0</v>
      </c>
      <c r="G41" s="56">
        <f>'PARCELA 07'!$G42</f>
        <v>0</v>
      </c>
      <c r="H41" s="56">
        <f>'PARCELA 08'!$G42</f>
        <v>0</v>
      </c>
      <c r="I41" s="56">
        <f>'PARCELA 09'!$G42</f>
        <v>0</v>
      </c>
      <c r="J41" s="56">
        <f>'PARCELA 10'!$G42</f>
        <v>0</v>
      </c>
      <c r="K41" s="56">
        <f>'PARCELA 11'!$G42</f>
        <v>0</v>
      </c>
      <c r="L41" s="56">
        <f>'PARCELA 12'!$G42</f>
        <v>0</v>
      </c>
      <c r="M41" s="56">
        <f>'PARCELA 13'!$G42</f>
        <v>0</v>
      </c>
      <c r="N41" s="56">
        <f>'PARCELA 14'!$G42</f>
        <v>0</v>
      </c>
      <c r="O41" s="56">
        <f>'PARCELA 15'!$G42</f>
        <v>0</v>
      </c>
      <c r="P41" s="56">
        <f>'PARCELA 16'!$G42</f>
        <v>0</v>
      </c>
      <c r="Q41" s="56">
        <f>'PARCELA 17'!$G42</f>
        <v>0</v>
      </c>
      <c r="R41" s="56">
        <f>'PARCELA 18'!$G42</f>
        <v>0</v>
      </c>
      <c r="S41" s="56">
        <f>'PARCELA 19'!$G42</f>
        <v>0</v>
      </c>
      <c r="T41" s="56">
        <f>'PARCELA 20'!$G42</f>
        <v>0</v>
      </c>
      <c r="U41" s="56">
        <f>'PARCELA 21'!$G42</f>
        <v>0</v>
      </c>
      <c r="V41" s="56">
        <f>'PARCELA 22'!$G42</f>
        <v>0</v>
      </c>
      <c r="W41" s="56">
        <f>'PARCELA 23'!$G42</f>
        <v>0</v>
      </c>
      <c r="X41" s="56">
        <f>'PARCELA 24'!$G42</f>
        <v>0</v>
      </c>
      <c r="Y41" s="56">
        <f>'PARCELA 25'!$G42</f>
        <v>0</v>
      </c>
      <c r="Z41" s="56">
        <f>'PARCELA 26'!$G42</f>
        <v>0</v>
      </c>
      <c r="AA41" s="56">
        <f>'PARCELA 27'!$G42</f>
        <v>0</v>
      </c>
      <c r="AB41" s="56">
        <f>'PARCELA 28'!$G42</f>
        <v>0</v>
      </c>
      <c r="AC41" s="56">
        <f>'PARCELA 29'!$G42</f>
        <v>0</v>
      </c>
      <c r="AD41" s="56">
        <f>'PARCELA 30'!$G42</f>
        <v>0</v>
      </c>
      <c r="AE41" s="56">
        <f>'PARCELA 31'!$G42</f>
        <v>0</v>
      </c>
      <c r="AF41" s="56">
        <f>'PARCELA 32'!$G42</f>
        <v>0</v>
      </c>
      <c r="AG41" s="56">
        <f>'PARCELA 33'!$G42</f>
        <v>0</v>
      </c>
      <c r="AH41" s="56">
        <f>'PARCELA 34'!$G42</f>
        <v>0</v>
      </c>
      <c r="AI41" s="56">
        <f>'PARCELA 35'!$G42</f>
        <v>0</v>
      </c>
      <c r="AJ41" s="56">
        <f>'PARCELA 36'!$G42</f>
        <v>0</v>
      </c>
      <c r="AK41" s="56">
        <f>'PARCELA 37'!$G42</f>
        <v>0</v>
      </c>
      <c r="AL41" s="56">
        <f>'PARCELA 38'!$G42</f>
        <v>0</v>
      </c>
      <c r="AM41" s="56">
        <f>'PARCELA 39'!$G42</f>
        <v>0</v>
      </c>
      <c r="AN41" s="56">
        <f>'PARCELA 40'!$G42</f>
        <v>0</v>
      </c>
      <c r="AO41" s="56">
        <f>'PARCELA 41'!$G42</f>
        <v>0</v>
      </c>
      <c r="AP41" s="56">
        <f>'PARCELA 42'!$G42</f>
        <v>0</v>
      </c>
      <c r="AQ41" s="56">
        <f>'PARCELA 43'!$G42</f>
        <v>0</v>
      </c>
      <c r="AR41" s="56">
        <f>'PARCELA 44'!$G42</f>
        <v>0</v>
      </c>
      <c r="AS41" s="56">
        <f>'PARCELA 45'!$G42</f>
        <v>0</v>
      </c>
      <c r="AT41" s="56">
        <f>'PARCELA 46'!$G42</f>
        <v>0</v>
      </c>
      <c r="AU41" s="56">
        <f>'PARCELA 47'!$G42</f>
        <v>0</v>
      </c>
      <c r="AV41" s="56">
        <f>'PARCELA 48'!$G42</f>
        <v>0</v>
      </c>
      <c r="AW41" s="56">
        <f>'PARCELA 49'!$G42</f>
        <v>0</v>
      </c>
      <c r="AX41" s="56">
        <f>'PARCELA 50'!$G42</f>
        <v>0</v>
      </c>
    </row>
    <row r="42" spans="1:50" x14ac:dyDescent="0.25">
      <c r="A42" s="56">
        <f>'PARCELA 01'!$G43</f>
        <v>0</v>
      </c>
      <c r="B42" s="56">
        <f>'PARCELA 02'!$G43</f>
        <v>0</v>
      </c>
      <c r="C42" s="56">
        <f>'PARCELA 03'!$G43</f>
        <v>0</v>
      </c>
      <c r="D42" s="56">
        <f>'PARCELA 04'!$G43</f>
        <v>0</v>
      </c>
      <c r="E42" s="56">
        <f>'PARCELA 05'!$G43</f>
        <v>0</v>
      </c>
      <c r="F42" s="56">
        <f>'PARCELA 06'!$G43</f>
        <v>0</v>
      </c>
      <c r="G42" s="56">
        <f>'PARCELA 07'!$G43</f>
        <v>0</v>
      </c>
      <c r="H42" s="56">
        <f>'PARCELA 08'!$G43</f>
        <v>0</v>
      </c>
      <c r="I42" s="56">
        <f>'PARCELA 09'!$G43</f>
        <v>0</v>
      </c>
      <c r="J42" s="56">
        <f>'PARCELA 10'!$G43</f>
        <v>0</v>
      </c>
      <c r="K42" s="56">
        <f>'PARCELA 11'!$G43</f>
        <v>0</v>
      </c>
      <c r="L42" s="56">
        <f>'PARCELA 12'!$G43</f>
        <v>0</v>
      </c>
      <c r="M42" s="56">
        <f>'PARCELA 13'!$G43</f>
        <v>0</v>
      </c>
      <c r="N42" s="56">
        <f>'PARCELA 14'!$G43</f>
        <v>0</v>
      </c>
      <c r="O42" s="56">
        <f>'PARCELA 15'!$G43</f>
        <v>0</v>
      </c>
      <c r="P42" s="56">
        <f>'PARCELA 16'!$G43</f>
        <v>0</v>
      </c>
      <c r="Q42" s="56">
        <f>'PARCELA 17'!$G43</f>
        <v>0</v>
      </c>
      <c r="R42" s="56">
        <f>'PARCELA 18'!$G43</f>
        <v>0</v>
      </c>
      <c r="S42" s="56">
        <f>'PARCELA 19'!$G43</f>
        <v>0</v>
      </c>
      <c r="T42" s="56">
        <f>'PARCELA 20'!$G43</f>
        <v>0</v>
      </c>
      <c r="U42" s="56">
        <f>'PARCELA 21'!$G43</f>
        <v>0</v>
      </c>
      <c r="V42" s="56">
        <f>'PARCELA 22'!$G43</f>
        <v>0</v>
      </c>
      <c r="W42" s="56">
        <f>'PARCELA 23'!$G43</f>
        <v>0</v>
      </c>
      <c r="X42" s="56">
        <f>'PARCELA 24'!$G43</f>
        <v>0</v>
      </c>
      <c r="Y42" s="56">
        <f>'PARCELA 25'!$G43</f>
        <v>0</v>
      </c>
      <c r="Z42" s="56">
        <f>'PARCELA 26'!$G43</f>
        <v>0</v>
      </c>
      <c r="AA42" s="56">
        <f>'PARCELA 27'!$G43</f>
        <v>0</v>
      </c>
      <c r="AB42" s="56">
        <f>'PARCELA 28'!$G43</f>
        <v>0</v>
      </c>
      <c r="AC42" s="56">
        <f>'PARCELA 29'!$G43</f>
        <v>0</v>
      </c>
      <c r="AD42" s="56">
        <f>'PARCELA 30'!$G43</f>
        <v>0</v>
      </c>
      <c r="AE42" s="56">
        <f>'PARCELA 31'!$G43</f>
        <v>0</v>
      </c>
      <c r="AF42" s="56">
        <f>'PARCELA 32'!$G43</f>
        <v>0</v>
      </c>
      <c r="AG42" s="56">
        <f>'PARCELA 33'!$G43</f>
        <v>0</v>
      </c>
      <c r="AH42" s="56">
        <f>'PARCELA 34'!$G43</f>
        <v>0</v>
      </c>
      <c r="AI42" s="56">
        <f>'PARCELA 35'!$G43</f>
        <v>0</v>
      </c>
      <c r="AJ42" s="56">
        <f>'PARCELA 36'!$G43</f>
        <v>0</v>
      </c>
      <c r="AK42" s="56">
        <f>'PARCELA 37'!$G43</f>
        <v>0</v>
      </c>
      <c r="AL42" s="56">
        <f>'PARCELA 38'!$G43</f>
        <v>0</v>
      </c>
      <c r="AM42" s="56">
        <f>'PARCELA 39'!$G43</f>
        <v>0</v>
      </c>
      <c r="AN42" s="56">
        <f>'PARCELA 40'!$G43</f>
        <v>0</v>
      </c>
      <c r="AO42" s="56">
        <f>'PARCELA 41'!$G43</f>
        <v>0</v>
      </c>
      <c r="AP42" s="56">
        <f>'PARCELA 42'!$G43</f>
        <v>0</v>
      </c>
      <c r="AQ42" s="56">
        <f>'PARCELA 43'!$G43</f>
        <v>0</v>
      </c>
      <c r="AR42" s="56">
        <f>'PARCELA 44'!$G43</f>
        <v>0</v>
      </c>
      <c r="AS42" s="56">
        <f>'PARCELA 45'!$G43</f>
        <v>0</v>
      </c>
      <c r="AT42" s="56">
        <f>'PARCELA 46'!$G43</f>
        <v>0</v>
      </c>
      <c r="AU42" s="56">
        <f>'PARCELA 47'!$G43</f>
        <v>0</v>
      </c>
      <c r="AV42" s="56">
        <f>'PARCELA 48'!$G43</f>
        <v>0</v>
      </c>
      <c r="AW42" s="56">
        <f>'PARCELA 49'!$G43</f>
        <v>0</v>
      </c>
      <c r="AX42" s="56">
        <f>'PARCELA 50'!$G43</f>
        <v>0</v>
      </c>
    </row>
    <row r="43" spans="1:50" x14ac:dyDescent="0.25">
      <c r="A43" s="56">
        <f>'PARCELA 01'!$G44</f>
        <v>0</v>
      </c>
      <c r="B43" s="56">
        <f>'PARCELA 02'!$G44</f>
        <v>0</v>
      </c>
      <c r="C43" s="56">
        <f>'PARCELA 03'!$G44</f>
        <v>0</v>
      </c>
      <c r="D43" s="56">
        <f>'PARCELA 04'!$G44</f>
        <v>0</v>
      </c>
      <c r="E43" s="56">
        <f>'PARCELA 05'!$G44</f>
        <v>0</v>
      </c>
      <c r="F43" s="56">
        <f>'PARCELA 06'!$G44</f>
        <v>0</v>
      </c>
      <c r="G43" s="56">
        <f>'PARCELA 07'!$G44</f>
        <v>0</v>
      </c>
      <c r="H43" s="56">
        <f>'PARCELA 08'!$G44</f>
        <v>0</v>
      </c>
      <c r="I43" s="56">
        <f>'PARCELA 09'!$G44</f>
        <v>0</v>
      </c>
      <c r="J43" s="56">
        <f>'PARCELA 10'!$G44</f>
        <v>0</v>
      </c>
      <c r="K43" s="56">
        <f>'PARCELA 11'!$G44</f>
        <v>0</v>
      </c>
      <c r="L43" s="56">
        <f>'PARCELA 12'!$G44</f>
        <v>0</v>
      </c>
      <c r="M43" s="56">
        <f>'PARCELA 13'!$G44</f>
        <v>0</v>
      </c>
      <c r="N43" s="56">
        <f>'PARCELA 14'!$G44</f>
        <v>0</v>
      </c>
      <c r="O43" s="56">
        <f>'PARCELA 15'!$G44</f>
        <v>0</v>
      </c>
      <c r="P43" s="56">
        <f>'PARCELA 16'!$G44</f>
        <v>0</v>
      </c>
      <c r="Q43" s="56">
        <f>'PARCELA 17'!$G44</f>
        <v>0</v>
      </c>
      <c r="R43" s="56">
        <f>'PARCELA 18'!$G44</f>
        <v>0</v>
      </c>
      <c r="S43" s="56">
        <f>'PARCELA 19'!$G44</f>
        <v>0</v>
      </c>
      <c r="T43" s="56">
        <f>'PARCELA 20'!$G44</f>
        <v>0</v>
      </c>
      <c r="U43" s="56">
        <f>'PARCELA 21'!$G44</f>
        <v>0</v>
      </c>
      <c r="V43" s="56">
        <f>'PARCELA 22'!$G44</f>
        <v>0</v>
      </c>
      <c r="W43" s="56">
        <f>'PARCELA 23'!$G44</f>
        <v>0</v>
      </c>
      <c r="X43" s="56">
        <f>'PARCELA 24'!$G44</f>
        <v>0</v>
      </c>
      <c r="Y43" s="56">
        <f>'PARCELA 25'!$G44</f>
        <v>0</v>
      </c>
      <c r="Z43" s="56">
        <f>'PARCELA 26'!$G44</f>
        <v>0</v>
      </c>
      <c r="AA43" s="56">
        <f>'PARCELA 27'!$G44</f>
        <v>0</v>
      </c>
      <c r="AB43" s="56">
        <f>'PARCELA 28'!$G44</f>
        <v>0</v>
      </c>
      <c r="AC43" s="56">
        <f>'PARCELA 29'!$G44</f>
        <v>0</v>
      </c>
      <c r="AD43" s="56">
        <f>'PARCELA 30'!$G44</f>
        <v>0</v>
      </c>
      <c r="AE43" s="56">
        <f>'PARCELA 31'!$G44</f>
        <v>0</v>
      </c>
      <c r="AF43" s="56">
        <f>'PARCELA 32'!$G44</f>
        <v>0</v>
      </c>
      <c r="AG43" s="56">
        <f>'PARCELA 33'!$G44</f>
        <v>0</v>
      </c>
      <c r="AH43" s="56">
        <f>'PARCELA 34'!$G44</f>
        <v>0</v>
      </c>
      <c r="AI43" s="56">
        <f>'PARCELA 35'!$G44</f>
        <v>0</v>
      </c>
      <c r="AJ43" s="56">
        <f>'PARCELA 36'!$G44</f>
        <v>0</v>
      </c>
      <c r="AK43" s="56">
        <f>'PARCELA 37'!$G44</f>
        <v>0</v>
      </c>
      <c r="AL43" s="56">
        <f>'PARCELA 38'!$G44</f>
        <v>0</v>
      </c>
      <c r="AM43" s="56">
        <f>'PARCELA 39'!$G44</f>
        <v>0</v>
      </c>
      <c r="AN43" s="56">
        <f>'PARCELA 40'!$G44</f>
        <v>0</v>
      </c>
      <c r="AO43" s="56">
        <f>'PARCELA 41'!$G44</f>
        <v>0</v>
      </c>
      <c r="AP43" s="56">
        <f>'PARCELA 42'!$G44</f>
        <v>0</v>
      </c>
      <c r="AQ43" s="56">
        <f>'PARCELA 43'!$G44</f>
        <v>0</v>
      </c>
      <c r="AR43" s="56">
        <f>'PARCELA 44'!$G44</f>
        <v>0</v>
      </c>
      <c r="AS43" s="56">
        <f>'PARCELA 45'!$G44</f>
        <v>0</v>
      </c>
      <c r="AT43" s="56">
        <f>'PARCELA 46'!$G44</f>
        <v>0</v>
      </c>
      <c r="AU43" s="56">
        <f>'PARCELA 47'!$G44</f>
        <v>0</v>
      </c>
      <c r="AV43" s="56">
        <f>'PARCELA 48'!$G44</f>
        <v>0</v>
      </c>
      <c r="AW43" s="56">
        <f>'PARCELA 49'!$G44</f>
        <v>0</v>
      </c>
      <c r="AX43" s="56">
        <f>'PARCELA 50'!$G44</f>
        <v>0</v>
      </c>
    </row>
    <row r="44" spans="1:50" x14ac:dyDescent="0.25">
      <c r="A44" s="56">
        <f>'PARCELA 01'!$G45</f>
        <v>0</v>
      </c>
      <c r="B44" s="56">
        <f>'PARCELA 02'!$G45</f>
        <v>0</v>
      </c>
      <c r="C44" s="56">
        <f>'PARCELA 03'!$G45</f>
        <v>0</v>
      </c>
      <c r="D44" s="56">
        <f>'PARCELA 04'!$G45</f>
        <v>0</v>
      </c>
      <c r="E44" s="56">
        <f>'PARCELA 05'!$G45</f>
        <v>0</v>
      </c>
      <c r="F44" s="56">
        <f>'PARCELA 06'!$G45</f>
        <v>0</v>
      </c>
      <c r="G44" s="56">
        <f>'PARCELA 07'!$G45</f>
        <v>0</v>
      </c>
      <c r="H44" s="56">
        <f>'PARCELA 08'!$G45</f>
        <v>0</v>
      </c>
      <c r="I44" s="56">
        <f>'PARCELA 09'!$G45</f>
        <v>0</v>
      </c>
      <c r="J44" s="56">
        <f>'PARCELA 10'!$G45</f>
        <v>0</v>
      </c>
      <c r="K44" s="56">
        <f>'PARCELA 11'!$G45</f>
        <v>0</v>
      </c>
      <c r="L44" s="56">
        <f>'PARCELA 12'!$G45</f>
        <v>0</v>
      </c>
      <c r="M44" s="56">
        <f>'PARCELA 13'!$G45</f>
        <v>0</v>
      </c>
      <c r="N44" s="56">
        <f>'PARCELA 14'!$G45</f>
        <v>0</v>
      </c>
      <c r="O44" s="56">
        <f>'PARCELA 15'!$G45</f>
        <v>0</v>
      </c>
      <c r="P44" s="56">
        <f>'PARCELA 16'!$G45</f>
        <v>0</v>
      </c>
      <c r="Q44" s="56">
        <f>'PARCELA 17'!$G45</f>
        <v>0</v>
      </c>
      <c r="R44" s="56">
        <f>'PARCELA 18'!$G45</f>
        <v>0</v>
      </c>
      <c r="S44" s="56">
        <f>'PARCELA 19'!$G45</f>
        <v>0</v>
      </c>
      <c r="T44" s="56">
        <f>'PARCELA 20'!$G45</f>
        <v>0</v>
      </c>
      <c r="U44" s="56">
        <f>'PARCELA 21'!$G45</f>
        <v>0</v>
      </c>
      <c r="V44" s="56">
        <f>'PARCELA 22'!$G45</f>
        <v>0</v>
      </c>
      <c r="W44" s="56">
        <f>'PARCELA 23'!$G45</f>
        <v>0</v>
      </c>
      <c r="X44" s="56">
        <f>'PARCELA 24'!$G45</f>
        <v>0</v>
      </c>
      <c r="Y44" s="56">
        <f>'PARCELA 25'!$G45</f>
        <v>0</v>
      </c>
      <c r="Z44" s="56">
        <f>'PARCELA 26'!$G45</f>
        <v>0</v>
      </c>
      <c r="AA44" s="56">
        <f>'PARCELA 27'!$G45</f>
        <v>0</v>
      </c>
      <c r="AB44" s="56">
        <f>'PARCELA 28'!$G45</f>
        <v>0</v>
      </c>
      <c r="AC44" s="56">
        <f>'PARCELA 29'!$G45</f>
        <v>0</v>
      </c>
      <c r="AD44" s="56">
        <f>'PARCELA 30'!$G45</f>
        <v>0</v>
      </c>
      <c r="AE44" s="56">
        <f>'PARCELA 31'!$G45</f>
        <v>0</v>
      </c>
      <c r="AF44" s="56">
        <f>'PARCELA 32'!$G45</f>
        <v>0</v>
      </c>
      <c r="AG44" s="56">
        <f>'PARCELA 33'!$G45</f>
        <v>0</v>
      </c>
      <c r="AH44" s="56">
        <f>'PARCELA 34'!$G45</f>
        <v>0</v>
      </c>
      <c r="AI44" s="56">
        <f>'PARCELA 35'!$G45</f>
        <v>0</v>
      </c>
      <c r="AJ44" s="56">
        <f>'PARCELA 36'!$G45</f>
        <v>0</v>
      </c>
      <c r="AK44" s="56">
        <f>'PARCELA 37'!$G45</f>
        <v>0</v>
      </c>
      <c r="AL44" s="56">
        <f>'PARCELA 38'!$G45</f>
        <v>0</v>
      </c>
      <c r="AM44" s="56">
        <f>'PARCELA 39'!$G45</f>
        <v>0</v>
      </c>
      <c r="AN44" s="56">
        <f>'PARCELA 40'!$G45</f>
        <v>0</v>
      </c>
      <c r="AO44" s="56">
        <f>'PARCELA 41'!$G45</f>
        <v>0</v>
      </c>
      <c r="AP44" s="56">
        <f>'PARCELA 42'!$G45</f>
        <v>0</v>
      </c>
      <c r="AQ44" s="56">
        <f>'PARCELA 43'!$G45</f>
        <v>0</v>
      </c>
      <c r="AR44" s="56">
        <f>'PARCELA 44'!$G45</f>
        <v>0</v>
      </c>
      <c r="AS44" s="56">
        <f>'PARCELA 45'!$G45</f>
        <v>0</v>
      </c>
      <c r="AT44" s="56">
        <f>'PARCELA 46'!$G45</f>
        <v>0</v>
      </c>
      <c r="AU44" s="56">
        <f>'PARCELA 47'!$G45</f>
        <v>0</v>
      </c>
      <c r="AV44" s="56">
        <f>'PARCELA 48'!$G45</f>
        <v>0</v>
      </c>
      <c r="AW44" s="56">
        <f>'PARCELA 49'!$G45</f>
        <v>0</v>
      </c>
      <c r="AX44" s="56">
        <f>'PARCELA 50'!$G45</f>
        <v>0</v>
      </c>
    </row>
    <row r="45" spans="1:50" x14ac:dyDescent="0.25">
      <c r="A45" s="56">
        <f>'PARCELA 01'!$G46</f>
        <v>0</v>
      </c>
      <c r="B45" s="56">
        <f>'PARCELA 02'!$G46</f>
        <v>0</v>
      </c>
      <c r="C45" s="56">
        <f>'PARCELA 03'!$G46</f>
        <v>0</v>
      </c>
      <c r="D45" s="56">
        <f>'PARCELA 04'!$G46</f>
        <v>0</v>
      </c>
      <c r="E45" s="56">
        <f>'PARCELA 05'!$G46</f>
        <v>0</v>
      </c>
      <c r="F45" s="56">
        <f>'PARCELA 06'!$G46</f>
        <v>0</v>
      </c>
      <c r="G45" s="56">
        <f>'PARCELA 07'!$G46</f>
        <v>0</v>
      </c>
      <c r="H45" s="56">
        <f>'PARCELA 08'!$G46</f>
        <v>0</v>
      </c>
      <c r="I45" s="56">
        <f>'PARCELA 09'!$G46</f>
        <v>0</v>
      </c>
      <c r="J45" s="56">
        <f>'PARCELA 10'!$G46</f>
        <v>0</v>
      </c>
      <c r="K45" s="56">
        <f>'PARCELA 11'!$G46</f>
        <v>0</v>
      </c>
      <c r="L45" s="56">
        <f>'PARCELA 12'!$G46</f>
        <v>0</v>
      </c>
      <c r="M45" s="56">
        <f>'PARCELA 13'!$G46</f>
        <v>0</v>
      </c>
      <c r="N45" s="56">
        <f>'PARCELA 14'!$G46</f>
        <v>0</v>
      </c>
      <c r="O45" s="56">
        <f>'PARCELA 15'!$G46</f>
        <v>0</v>
      </c>
      <c r="P45" s="56">
        <f>'PARCELA 16'!$G46</f>
        <v>0</v>
      </c>
      <c r="Q45" s="56">
        <f>'PARCELA 17'!$G46</f>
        <v>0</v>
      </c>
      <c r="R45" s="56">
        <f>'PARCELA 18'!$G46</f>
        <v>0</v>
      </c>
      <c r="S45" s="56">
        <f>'PARCELA 19'!$G46</f>
        <v>0</v>
      </c>
      <c r="T45" s="56">
        <f>'PARCELA 20'!$G46</f>
        <v>0</v>
      </c>
      <c r="U45" s="56">
        <f>'PARCELA 21'!$G46</f>
        <v>0</v>
      </c>
      <c r="V45" s="56">
        <f>'PARCELA 22'!$G46</f>
        <v>0</v>
      </c>
      <c r="W45" s="56">
        <f>'PARCELA 23'!$G46</f>
        <v>0</v>
      </c>
      <c r="X45" s="56">
        <f>'PARCELA 24'!$G46</f>
        <v>0</v>
      </c>
      <c r="Y45" s="56">
        <f>'PARCELA 25'!$G46</f>
        <v>0</v>
      </c>
      <c r="Z45" s="56">
        <f>'PARCELA 26'!$G46</f>
        <v>0</v>
      </c>
      <c r="AA45" s="56">
        <f>'PARCELA 27'!$G46</f>
        <v>0</v>
      </c>
      <c r="AB45" s="56">
        <f>'PARCELA 28'!$G46</f>
        <v>0</v>
      </c>
      <c r="AC45" s="56">
        <f>'PARCELA 29'!$G46</f>
        <v>0</v>
      </c>
      <c r="AD45" s="56">
        <f>'PARCELA 30'!$G46</f>
        <v>0</v>
      </c>
      <c r="AE45" s="56">
        <f>'PARCELA 31'!$G46</f>
        <v>0</v>
      </c>
      <c r="AF45" s="56">
        <f>'PARCELA 32'!$G46</f>
        <v>0</v>
      </c>
      <c r="AG45" s="56">
        <f>'PARCELA 33'!$G46</f>
        <v>0</v>
      </c>
      <c r="AH45" s="56">
        <f>'PARCELA 34'!$G46</f>
        <v>0</v>
      </c>
      <c r="AI45" s="56">
        <f>'PARCELA 35'!$G46</f>
        <v>0</v>
      </c>
      <c r="AJ45" s="56">
        <f>'PARCELA 36'!$G46</f>
        <v>0</v>
      </c>
      <c r="AK45" s="56">
        <f>'PARCELA 37'!$G46</f>
        <v>0</v>
      </c>
      <c r="AL45" s="56">
        <f>'PARCELA 38'!$G46</f>
        <v>0</v>
      </c>
      <c r="AM45" s="56">
        <f>'PARCELA 39'!$G46</f>
        <v>0</v>
      </c>
      <c r="AN45" s="56">
        <f>'PARCELA 40'!$G46</f>
        <v>0</v>
      </c>
      <c r="AO45" s="56">
        <f>'PARCELA 41'!$G46</f>
        <v>0</v>
      </c>
      <c r="AP45" s="56">
        <f>'PARCELA 42'!$G46</f>
        <v>0</v>
      </c>
      <c r="AQ45" s="56">
        <f>'PARCELA 43'!$G46</f>
        <v>0</v>
      </c>
      <c r="AR45" s="56">
        <f>'PARCELA 44'!$G46</f>
        <v>0</v>
      </c>
      <c r="AS45" s="56">
        <f>'PARCELA 45'!$G46</f>
        <v>0</v>
      </c>
      <c r="AT45" s="56">
        <f>'PARCELA 46'!$G46</f>
        <v>0</v>
      </c>
      <c r="AU45" s="56">
        <f>'PARCELA 47'!$G46</f>
        <v>0</v>
      </c>
      <c r="AV45" s="56">
        <f>'PARCELA 48'!$G46</f>
        <v>0</v>
      </c>
      <c r="AW45" s="56">
        <f>'PARCELA 49'!$G46</f>
        <v>0</v>
      </c>
      <c r="AX45" s="56">
        <f>'PARCELA 50'!$G46</f>
        <v>0</v>
      </c>
    </row>
    <row r="46" spans="1:50" x14ac:dyDescent="0.25">
      <c r="A46" s="56">
        <f>'PARCELA 01'!$G47</f>
        <v>0</v>
      </c>
      <c r="B46" s="56">
        <f>'PARCELA 02'!$G47</f>
        <v>0</v>
      </c>
      <c r="C46" s="56">
        <f>'PARCELA 03'!$G47</f>
        <v>0</v>
      </c>
      <c r="D46" s="56">
        <f>'PARCELA 04'!$G47</f>
        <v>0</v>
      </c>
      <c r="E46" s="56">
        <f>'PARCELA 05'!$G47</f>
        <v>0</v>
      </c>
      <c r="F46" s="56">
        <f>'PARCELA 06'!$G47</f>
        <v>0</v>
      </c>
      <c r="G46" s="56">
        <f>'PARCELA 07'!$G47</f>
        <v>0</v>
      </c>
      <c r="H46" s="56">
        <f>'PARCELA 08'!$G47</f>
        <v>0</v>
      </c>
      <c r="I46" s="56">
        <f>'PARCELA 09'!$G47</f>
        <v>0</v>
      </c>
      <c r="J46" s="56">
        <f>'PARCELA 10'!$G47</f>
        <v>0</v>
      </c>
      <c r="K46" s="56">
        <f>'PARCELA 11'!$G47</f>
        <v>0</v>
      </c>
      <c r="L46" s="56">
        <f>'PARCELA 12'!$G47</f>
        <v>0</v>
      </c>
      <c r="M46" s="56">
        <f>'PARCELA 13'!$G47</f>
        <v>0</v>
      </c>
      <c r="N46" s="56">
        <f>'PARCELA 14'!$G47</f>
        <v>0</v>
      </c>
      <c r="O46" s="56">
        <f>'PARCELA 15'!$G47</f>
        <v>0</v>
      </c>
      <c r="P46" s="56">
        <f>'PARCELA 16'!$G47</f>
        <v>0</v>
      </c>
      <c r="Q46" s="56">
        <f>'PARCELA 17'!$G47</f>
        <v>0</v>
      </c>
      <c r="R46" s="56">
        <f>'PARCELA 18'!$G47</f>
        <v>0</v>
      </c>
      <c r="S46" s="56">
        <f>'PARCELA 19'!$G47</f>
        <v>0</v>
      </c>
      <c r="T46" s="56">
        <f>'PARCELA 20'!$G47</f>
        <v>0</v>
      </c>
      <c r="U46" s="56">
        <f>'PARCELA 21'!$G47</f>
        <v>0</v>
      </c>
      <c r="V46" s="56">
        <f>'PARCELA 22'!$G47</f>
        <v>0</v>
      </c>
      <c r="W46" s="56">
        <f>'PARCELA 23'!$G47</f>
        <v>0</v>
      </c>
      <c r="X46" s="56">
        <f>'PARCELA 24'!$G47</f>
        <v>0</v>
      </c>
      <c r="Y46" s="56">
        <f>'PARCELA 25'!$G47</f>
        <v>0</v>
      </c>
      <c r="Z46" s="56">
        <f>'PARCELA 26'!$G47</f>
        <v>0</v>
      </c>
      <c r="AA46" s="56">
        <f>'PARCELA 27'!$G47</f>
        <v>0</v>
      </c>
      <c r="AB46" s="56">
        <f>'PARCELA 28'!$G47</f>
        <v>0</v>
      </c>
      <c r="AC46" s="56">
        <f>'PARCELA 29'!$G47</f>
        <v>0</v>
      </c>
      <c r="AD46" s="56">
        <f>'PARCELA 30'!$G47</f>
        <v>0</v>
      </c>
      <c r="AE46" s="56">
        <f>'PARCELA 31'!$G47</f>
        <v>0</v>
      </c>
      <c r="AF46" s="56">
        <f>'PARCELA 32'!$G47</f>
        <v>0</v>
      </c>
      <c r="AG46" s="56">
        <f>'PARCELA 33'!$G47</f>
        <v>0</v>
      </c>
      <c r="AH46" s="56">
        <f>'PARCELA 34'!$G47</f>
        <v>0</v>
      </c>
      <c r="AI46" s="56">
        <f>'PARCELA 35'!$G47</f>
        <v>0</v>
      </c>
      <c r="AJ46" s="56">
        <f>'PARCELA 36'!$G47</f>
        <v>0</v>
      </c>
      <c r="AK46" s="56">
        <f>'PARCELA 37'!$G47</f>
        <v>0</v>
      </c>
      <c r="AL46" s="56">
        <f>'PARCELA 38'!$G47</f>
        <v>0</v>
      </c>
      <c r="AM46" s="56">
        <f>'PARCELA 39'!$G47</f>
        <v>0</v>
      </c>
      <c r="AN46" s="56">
        <f>'PARCELA 40'!$G47</f>
        <v>0</v>
      </c>
      <c r="AO46" s="56">
        <f>'PARCELA 41'!$G47</f>
        <v>0</v>
      </c>
      <c r="AP46" s="56">
        <f>'PARCELA 42'!$G47</f>
        <v>0</v>
      </c>
      <c r="AQ46" s="56">
        <f>'PARCELA 43'!$G47</f>
        <v>0</v>
      </c>
      <c r="AR46" s="56">
        <f>'PARCELA 44'!$G47</f>
        <v>0</v>
      </c>
      <c r="AS46" s="56">
        <f>'PARCELA 45'!$G47</f>
        <v>0</v>
      </c>
      <c r="AT46" s="56">
        <f>'PARCELA 46'!$G47</f>
        <v>0</v>
      </c>
      <c r="AU46" s="56">
        <f>'PARCELA 47'!$G47</f>
        <v>0</v>
      </c>
      <c r="AV46" s="56">
        <f>'PARCELA 48'!$G47</f>
        <v>0</v>
      </c>
      <c r="AW46" s="56">
        <f>'PARCELA 49'!$G47</f>
        <v>0</v>
      </c>
      <c r="AX46" s="56">
        <f>'PARCELA 50'!$G47</f>
        <v>0</v>
      </c>
    </row>
    <row r="47" spans="1:50" x14ac:dyDescent="0.25">
      <c r="A47" s="56">
        <f>'PARCELA 01'!$G48</f>
        <v>0</v>
      </c>
      <c r="B47" s="56">
        <f>'PARCELA 02'!$G48</f>
        <v>0</v>
      </c>
      <c r="C47" s="56">
        <f>'PARCELA 03'!$G48</f>
        <v>0</v>
      </c>
      <c r="D47" s="56">
        <f>'PARCELA 04'!$G48</f>
        <v>0</v>
      </c>
      <c r="E47" s="56">
        <f>'PARCELA 05'!$G48</f>
        <v>0</v>
      </c>
      <c r="F47" s="56">
        <f>'PARCELA 06'!$G48</f>
        <v>0</v>
      </c>
      <c r="G47" s="56">
        <f>'PARCELA 07'!$G48</f>
        <v>0</v>
      </c>
      <c r="H47" s="56">
        <f>'PARCELA 08'!$G48</f>
        <v>0</v>
      </c>
      <c r="I47" s="56">
        <f>'PARCELA 09'!$G48</f>
        <v>0</v>
      </c>
      <c r="J47" s="56">
        <f>'PARCELA 10'!$G48</f>
        <v>0</v>
      </c>
      <c r="K47" s="56">
        <f>'PARCELA 11'!$G48</f>
        <v>0</v>
      </c>
      <c r="L47" s="56">
        <f>'PARCELA 12'!$G48</f>
        <v>0</v>
      </c>
      <c r="M47" s="56">
        <f>'PARCELA 13'!$G48</f>
        <v>0</v>
      </c>
      <c r="N47" s="56">
        <f>'PARCELA 14'!$G48</f>
        <v>0</v>
      </c>
      <c r="O47" s="56">
        <f>'PARCELA 15'!$G48</f>
        <v>0</v>
      </c>
      <c r="P47" s="56">
        <f>'PARCELA 16'!$G48</f>
        <v>0</v>
      </c>
      <c r="Q47" s="56">
        <f>'PARCELA 17'!$G48</f>
        <v>0</v>
      </c>
      <c r="R47" s="56">
        <f>'PARCELA 18'!$G48</f>
        <v>0</v>
      </c>
      <c r="S47" s="56">
        <f>'PARCELA 19'!$G48</f>
        <v>0</v>
      </c>
      <c r="T47" s="56">
        <f>'PARCELA 20'!$G48</f>
        <v>0</v>
      </c>
      <c r="U47" s="56">
        <f>'PARCELA 21'!$G48</f>
        <v>0</v>
      </c>
      <c r="V47" s="56">
        <f>'PARCELA 22'!$G48</f>
        <v>0</v>
      </c>
      <c r="W47" s="56">
        <f>'PARCELA 23'!$G48</f>
        <v>0</v>
      </c>
      <c r="X47" s="56">
        <f>'PARCELA 24'!$G48</f>
        <v>0</v>
      </c>
      <c r="Y47" s="56">
        <f>'PARCELA 25'!$G48</f>
        <v>0</v>
      </c>
      <c r="Z47" s="56">
        <f>'PARCELA 26'!$G48</f>
        <v>0</v>
      </c>
      <c r="AA47" s="56">
        <f>'PARCELA 27'!$G48</f>
        <v>0</v>
      </c>
      <c r="AB47" s="56">
        <f>'PARCELA 28'!$G48</f>
        <v>0</v>
      </c>
      <c r="AC47" s="56">
        <f>'PARCELA 29'!$G48</f>
        <v>0</v>
      </c>
      <c r="AD47" s="56">
        <f>'PARCELA 30'!$G48</f>
        <v>0</v>
      </c>
      <c r="AE47" s="56">
        <f>'PARCELA 31'!$G48</f>
        <v>0</v>
      </c>
      <c r="AF47" s="56">
        <f>'PARCELA 32'!$G48</f>
        <v>0</v>
      </c>
      <c r="AG47" s="56">
        <f>'PARCELA 33'!$G48</f>
        <v>0</v>
      </c>
      <c r="AH47" s="56">
        <f>'PARCELA 34'!$G48</f>
        <v>0</v>
      </c>
      <c r="AI47" s="56">
        <f>'PARCELA 35'!$G48</f>
        <v>0</v>
      </c>
      <c r="AJ47" s="56">
        <f>'PARCELA 36'!$G48</f>
        <v>0</v>
      </c>
      <c r="AK47" s="56">
        <f>'PARCELA 37'!$G48</f>
        <v>0</v>
      </c>
      <c r="AL47" s="56">
        <f>'PARCELA 38'!$G48</f>
        <v>0</v>
      </c>
      <c r="AM47" s="56">
        <f>'PARCELA 39'!$G48</f>
        <v>0</v>
      </c>
      <c r="AN47" s="56">
        <f>'PARCELA 40'!$G48</f>
        <v>0</v>
      </c>
      <c r="AO47" s="56">
        <f>'PARCELA 41'!$G48</f>
        <v>0</v>
      </c>
      <c r="AP47" s="56">
        <f>'PARCELA 42'!$G48</f>
        <v>0</v>
      </c>
      <c r="AQ47" s="56">
        <f>'PARCELA 43'!$G48</f>
        <v>0</v>
      </c>
      <c r="AR47" s="56">
        <f>'PARCELA 44'!$G48</f>
        <v>0</v>
      </c>
      <c r="AS47" s="56">
        <f>'PARCELA 45'!$G48</f>
        <v>0</v>
      </c>
      <c r="AT47" s="56">
        <f>'PARCELA 46'!$G48</f>
        <v>0</v>
      </c>
      <c r="AU47" s="56">
        <f>'PARCELA 47'!$G48</f>
        <v>0</v>
      </c>
      <c r="AV47" s="56">
        <f>'PARCELA 48'!$G48</f>
        <v>0</v>
      </c>
      <c r="AW47" s="56">
        <f>'PARCELA 49'!$G48</f>
        <v>0</v>
      </c>
      <c r="AX47" s="56">
        <f>'PARCELA 50'!$G48</f>
        <v>0</v>
      </c>
    </row>
    <row r="48" spans="1:50" x14ac:dyDescent="0.25">
      <c r="A48" s="56">
        <f>'PARCELA 01'!$G49</f>
        <v>0</v>
      </c>
      <c r="B48" s="56">
        <f>'PARCELA 02'!$G49</f>
        <v>0</v>
      </c>
      <c r="C48" s="56">
        <f>'PARCELA 03'!$G49</f>
        <v>0</v>
      </c>
      <c r="D48" s="56">
        <f>'PARCELA 04'!$G49</f>
        <v>0</v>
      </c>
      <c r="E48" s="56">
        <f>'PARCELA 05'!$G49</f>
        <v>0</v>
      </c>
      <c r="F48" s="56">
        <f>'PARCELA 06'!$G49</f>
        <v>0</v>
      </c>
      <c r="G48" s="56">
        <f>'PARCELA 07'!$G49</f>
        <v>0</v>
      </c>
      <c r="H48" s="56">
        <f>'PARCELA 08'!$G49</f>
        <v>0</v>
      </c>
      <c r="I48" s="56">
        <f>'PARCELA 09'!$G49</f>
        <v>0</v>
      </c>
      <c r="J48" s="56">
        <f>'PARCELA 10'!$G49</f>
        <v>0</v>
      </c>
      <c r="K48" s="56">
        <f>'PARCELA 11'!$G49</f>
        <v>0</v>
      </c>
      <c r="L48" s="56">
        <f>'PARCELA 12'!$G49</f>
        <v>0</v>
      </c>
      <c r="M48" s="56">
        <f>'PARCELA 13'!$G49</f>
        <v>0</v>
      </c>
      <c r="N48" s="56">
        <f>'PARCELA 14'!$G49</f>
        <v>0</v>
      </c>
      <c r="O48" s="56">
        <f>'PARCELA 15'!$G49</f>
        <v>0</v>
      </c>
      <c r="P48" s="56">
        <f>'PARCELA 16'!$G49</f>
        <v>0</v>
      </c>
      <c r="Q48" s="56">
        <f>'PARCELA 17'!$G49</f>
        <v>0</v>
      </c>
      <c r="R48" s="56">
        <f>'PARCELA 18'!$G49</f>
        <v>0</v>
      </c>
      <c r="S48" s="56">
        <f>'PARCELA 19'!$G49</f>
        <v>0</v>
      </c>
      <c r="T48" s="56">
        <f>'PARCELA 20'!$G49</f>
        <v>0</v>
      </c>
      <c r="U48" s="56">
        <f>'PARCELA 21'!$G49</f>
        <v>0</v>
      </c>
      <c r="V48" s="56">
        <f>'PARCELA 22'!$G49</f>
        <v>0</v>
      </c>
      <c r="W48" s="56">
        <f>'PARCELA 23'!$G49</f>
        <v>0</v>
      </c>
      <c r="X48" s="56">
        <f>'PARCELA 24'!$G49</f>
        <v>0</v>
      </c>
      <c r="Y48" s="56">
        <f>'PARCELA 25'!$G49</f>
        <v>0</v>
      </c>
      <c r="Z48" s="56">
        <f>'PARCELA 26'!$G49</f>
        <v>0</v>
      </c>
      <c r="AA48" s="56">
        <f>'PARCELA 27'!$G49</f>
        <v>0</v>
      </c>
      <c r="AB48" s="56">
        <f>'PARCELA 28'!$G49</f>
        <v>0</v>
      </c>
      <c r="AC48" s="56">
        <f>'PARCELA 29'!$G49</f>
        <v>0</v>
      </c>
      <c r="AD48" s="56">
        <f>'PARCELA 30'!$G49</f>
        <v>0</v>
      </c>
      <c r="AE48" s="56">
        <f>'PARCELA 31'!$G49</f>
        <v>0</v>
      </c>
      <c r="AF48" s="56">
        <f>'PARCELA 32'!$G49</f>
        <v>0</v>
      </c>
      <c r="AG48" s="56">
        <f>'PARCELA 33'!$G49</f>
        <v>0</v>
      </c>
      <c r="AH48" s="56">
        <f>'PARCELA 34'!$G49</f>
        <v>0</v>
      </c>
      <c r="AI48" s="56">
        <f>'PARCELA 35'!$G49</f>
        <v>0</v>
      </c>
      <c r="AJ48" s="56">
        <f>'PARCELA 36'!$G49</f>
        <v>0</v>
      </c>
      <c r="AK48" s="56">
        <f>'PARCELA 37'!$G49</f>
        <v>0</v>
      </c>
      <c r="AL48" s="56">
        <f>'PARCELA 38'!$G49</f>
        <v>0</v>
      </c>
      <c r="AM48" s="56">
        <f>'PARCELA 39'!$G49</f>
        <v>0</v>
      </c>
      <c r="AN48" s="56">
        <f>'PARCELA 40'!$G49</f>
        <v>0</v>
      </c>
      <c r="AO48" s="56">
        <f>'PARCELA 41'!$G49</f>
        <v>0</v>
      </c>
      <c r="AP48" s="56">
        <f>'PARCELA 42'!$G49</f>
        <v>0</v>
      </c>
      <c r="AQ48" s="56">
        <f>'PARCELA 43'!$G49</f>
        <v>0</v>
      </c>
      <c r="AR48" s="56">
        <f>'PARCELA 44'!$G49</f>
        <v>0</v>
      </c>
      <c r="AS48" s="56">
        <f>'PARCELA 45'!$G49</f>
        <v>0</v>
      </c>
      <c r="AT48" s="56">
        <f>'PARCELA 46'!$G49</f>
        <v>0</v>
      </c>
      <c r="AU48" s="56">
        <f>'PARCELA 47'!$G49</f>
        <v>0</v>
      </c>
      <c r="AV48" s="56">
        <f>'PARCELA 48'!$G49</f>
        <v>0</v>
      </c>
      <c r="AW48" s="56">
        <f>'PARCELA 49'!$G49</f>
        <v>0</v>
      </c>
      <c r="AX48" s="56">
        <f>'PARCELA 50'!$G49</f>
        <v>0</v>
      </c>
    </row>
    <row r="49" spans="1:50" x14ac:dyDescent="0.25">
      <c r="A49" s="56">
        <f>'PARCELA 01'!$G50</f>
        <v>0</v>
      </c>
      <c r="B49" s="56">
        <f>'PARCELA 02'!$G50</f>
        <v>0</v>
      </c>
      <c r="C49" s="56">
        <f>'PARCELA 03'!$G50</f>
        <v>0</v>
      </c>
      <c r="D49" s="56">
        <f>'PARCELA 04'!$G50</f>
        <v>0</v>
      </c>
      <c r="E49" s="56">
        <f>'PARCELA 05'!$G50</f>
        <v>0</v>
      </c>
      <c r="F49" s="56">
        <f>'PARCELA 06'!$G50</f>
        <v>0</v>
      </c>
      <c r="G49" s="56">
        <f>'PARCELA 07'!$G50</f>
        <v>0</v>
      </c>
      <c r="H49" s="56">
        <f>'PARCELA 08'!$G50</f>
        <v>0</v>
      </c>
      <c r="I49" s="56">
        <f>'PARCELA 09'!$G50</f>
        <v>0</v>
      </c>
      <c r="J49" s="56">
        <f>'PARCELA 10'!$G50</f>
        <v>0</v>
      </c>
      <c r="K49" s="56">
        <f>'PARCELA 11'!$G50</f>
        <v>0</v>
      </c>
      <c r="L49" s="56">
        <f>'PARCELA 12'!$G50</f>
        <v>0</v>
      </c>
      <c r="M49" s="56">
        <f>'PARCELA 13'!$G50</f>
        <v>0</v>
      </c>
      <c r="N49" s="56">
        <f>'PARCELA 14'!$G50</f>
        <v>0</v>
      </c>
      <c r="O49" s="56">
        <f>'PARCELA 15'!$G50</f>
        <v>0</v>
      </c>
      <c r="P49" s="56">
        <f>'PARCELA 16'!$G50</f>
        <v>0</v>
      </c>
      <c r="Q49" s="56">
        <f>'PARCELA 17'!$G50</f>
        <v>0</v>
      </c>
      <c r="R49" s="56">
        <f>'PARCELA 18'!$G50</f>
        <v>0</v>
      </c>
      <c r="S49" s="56">
        <f>'PARCELA 19'!$G50</f>
        <v>0</v>
      </c>
      <c r="T49" s="56">
        <f>'PARCELA 20'!$G50</f>
        <v>0</v>
      </c>
      <c r="U49" s="56">
        <f>'PARCELA 21'!$G50</f>
        <v>0</v>
      </c>
      <c r="V49" s="56">
        <f>'PARCELA 22'!$G50</f>
        <v>0</v>
      </c>
      <c r="W49" s="56">
        <f>'PARCELA 23'!$G50</f>
        <v>0</v>
      </c>
      <c r="X49" s="56">
        <f>'PARCELA 24'!$G50</f>
        <v>0</v>
      </c>
      <c r="Y49" s="56">
        <f>'PARCELA 25'!$G50</f>
        <v>0</v>
      </c>
      <c r="Z49" s="56">
        <f>'PARCELA 26'!$G50</f>
        <v>0</v>
      </c>
      <c r="AA49" s="56">
        <f>'PARCELA 27'!$G50</f>
        <v>0</v>
      </c>
      <c r="AB49" s="56">
        <f>'PARCELA 28'!$G50</f>
        <v>0</v>
      </c>
      <c r="AC49" s="56">
        <f>'PARCELA 29'!$G50</f>
        <v>0</v>
      </c>
      <c r="AD49" s="56">
        <f>'PARCELA 30'!$G50</f>
        <v>0</v>
      </c>
      <c r="AE49" s="56">
        <f>'PARCELA 31'!$G50</f>
        <v>0</v>
      </c>
      <c r="AF49" s="56">
        <f>'PARCELA 32'!$G50</f>
        <v>0</v>
      </c>
      <c r="AG49" s="56">
        <f>'PARCELA 33'!$G50</f>
        <v>0</v>
      </c>
      <c r="AH49" s="56">
        <f>'PARCELA 34'!$G50</f>
        <v>0</v>
      </c>
      <c r="AI49" s="56">
        <f>'PARCELA 35'!$G50</f>
        <v>0</v>
      </c>
      <c r="AJ49" s="56">
        <f>'PARCELA 36'!$G50</f>
        <v>0</v>
      </c>
      <c r="AK49" s="56">
        <f>'PARCELA 37'!$G50</f>
        <v>0</v>
      </c>
      <c r="AL49" s="56">
        <f>'PARCELA 38'!$G50</f>
        <v>0</v>
      </c>
      <c r="AM49" s="56">
        <f>'PARCELA 39'!$G50</f>
        <v>0</v>
      </c>
      <c r="AN49" s="56">
        <f>'PARCELA 40'!$G50</f>
        <v>0</v>
      </c>
      <c r="AO49" s="56">
        <f>'PARCELA 41'!$G50</f>
        <v>0</v>
      </c>
      <c r="AP49" s="56">
        <f>'PARCELA 42'!$G50</f>
        <v>0</v>
      </c>
      <c r="AQ49" s="56">
        <f>'PARCELA 43'!$G50</f>
        <v>0</v>
      </c>
      <c r="AR49" s="56">
        <f>'PARCELA 44'!$G50</f>
        <v>0</v>
      </c>
      <c r="AS49" s="56">
        <f>'PARCELA 45'!$G50</f>
        <v>0</v>
      </c>
      <c r="AT49" s="56">
        <f>'PARCELA 46'!$G50</f>
        <v>0</v>
      </c>
      <c r="AU49" s="56">
        <f>'PARCELA 47'!$G50</f>
        <v>0</v>
      </c>
      <c r="AV49" s="56">
        <f>'PARCELA 48'!$G50</f>
        <v>0</v>
      </c>
      <c r="AW49" s="56">
        <f>'PARCELA 49'!$G50</f>
        <v>0</v>
      </c>
      <c r="AX49" s="56">
        <f>'PARCELA 50'!$G50</f>
        <v>0</v>
      </c>
    </row>
    <row r="50" spans="1:50" x14ac:dyDescent="0.25">
      <c r="A50" s="56">
        <f>'PARCELA 01'!$G51</f>
        <v>0</v>
      </c>
      <c r="B50" s="56">
        <f>'PARCELA 02'!$G51</f>
        <v>0</v>
      </c>
      <c r="C50" s="56">
        <f>'PARCELA 03'!$G51</f>
        <v>0</v>
      </c>
      <c r="D50" s="56">
        <f>'PARCELA 04'!$G51</f>
        <v>0</v>
      </c>
      <c r="E50" s="56">
        <f>'PARCELA 05'!$G51</f>
        <v>0</v>
      </c>
      <c r="F50" s="56">
        <f>'PARCELA 06'!$G51</f>
        <v>0</v>
      </c>
      <c r="G50" s="56">
        <f>'PARCELA 07'!$G51</f>
        <v>0</v>
      </c>
      <c r="H50" s="56">
        <f>'PARCELA 08'!$G51</f>
        <v>0</v>
      </c>
      <c r="I50" s="56">
        <f>'PARCELA 09'!$G51</f>
        <v>0</v>
      </c>
      <c r="J50" s="56">
        <f>'PARCELA 10'!$G51</f>
        <v>0</v>
      </c>
      <c r="K50" s="56">
        <f>'PARCELA 11'!$G51</f>
        <v>0</v>
      </c>
      <c r="L50" s="56">
        <f>'PARCELA 12'!$G51</f>
        <v>0</v>
      </c>
      <c r="M50" s="56">
        <f>'PARCELA 13'!$G51</f>
        <v>0</v>
      </c>
      <c r="N50" s="56">
        <f>'PARCELA 14'!$G51</f>
        <v>0</v>
      </c>
      <c r="O50" s="56">
        <f>'PARCELA 15'!$G51</f>
        <v>0</v>
      </c>
      <c r="P50" s="56">
        <f>'PARCELA 16'!$G51</f>
        <v>0</v>
      </c>
      <c r="Q50" s="56">
        <f>'PARCELA 17'!$G51</f>
        <v>0</v>
      </c>
      <c r="R50" s="56">
        <f>'PARCELA 18'!$G51</f>
        <v>0</v>
      </c>
      <c r="S50" s="56">
        <f>'PARCELA 19'!$G51</f>
        <v>0</v>
      </c>
      <c r="T50" s="56">
        <f>'PARCELA 20'!$G51</f>
        <v>0</v>
      </c>
      <c r="U50" s="56">
        <f>'PARCELA 21'!$G51</f>
        <v>0</v>
      </c>
      <c r="V50" s="56">
        <f>'PARCELA 22'!$G51</f>
        <v>0</v>
      </c>
      <c r="W50" s="56">
        <f>'PARCELA 23'!$G51</f>
        <v>0</v>
      </c>
      <c r="X50" s="56">
        <f>'PARCELA 24'!$G51</f>
        <v>0</v>
      </c>
      <c r="Y50" s="56">
        <f>'PARCELA 25'!$G51</f>
        <v>0</v>
      </c>
      <c r="Z50" s="56">
        <f>'PARCELA 26'!$G51</f>
        <v>0</v>
      </c>
      <c r="AA50" s="56">
        <f>'PARCELA 27'!$G51</f>
        <v>0</v>
      </c>
      <c r="AB50" s="56">
        <f>'PARCELA 28'!$G51</f>
        <v>0</v>
      </c>
      <c r="AC50" s="56">
        <f>'PARCELA 29'!$G51</f>
        <v>0</v>
      </c>
      <c r="AD50" s="56">
        <f>'PARCELA 30'!$G51</f>
        <v>0</v>
      </c>
      <c r="AE50" s="56">
        <f>'PARCELA 31'!$G51</f>
        <v>0</v>
      </c>
      <c r="AF50" s="56">
        <f>'PARCELA 32'!$G51</f>
        <v>0</v>
      </c>
      <c r="AG50" s="56">
        <f>'PARCELA 33'!$G51</f>
        <v>0</v>
      </c>
      <c r="AH50" s="56">
        <f>'PARCELA 34'!$G51</f>
        <v>0</v>
      </c>
      <c r="AI50" s="56">
        <f>'PARCELA 35'!$G51</f>
        <v>0</v>
      </c>
      <c r="AJ50" s="56">
        <f>'PARCELA 36'!$G51</f>
        <v>0</v>
      </c>
      <c r="AK50" s="56">
        <f>'PARCELA 37'!$G51</f>
        <v>0</v>
      </c>
      <c r="AL50" s="56">
        <f>'PARCELA 38'!$G51</f>
        <v>0</v>
      </c>
      <c r="AM50" s="56">
        <f>'PARCELA 39'!$G51</f>
        <v>0</v>
      </c>
      <c r="AN50" s="56">
        <f>'PARCELA 40'!$G51</f>
        <v>0</v>
      </c>
      <c r="AO50" s="56">
        <f>'PARCELA 41'!$G51</f>
        <v>0</v>
      </c>
      <c r="AP50" s="56">
        <f>'PARCELA 42'!$G51</f>
        <v>0</v>
      </c>
      <c r="AQ50" s="56">
        <f>'PARCELA 43'!$G51</f>
        <v>0</v>
      </c>
      <c r="AR50" s="56">
        <f>'PARCELA 44'!$G51</f>
        <v>0</v>
      </c>
      <c r="AS50" s="56">
        <f>'PARCELA 45'!$G51</f>
        <v>0</v>
      </c>
      <c r="AT50" s="56">
        <f>'PARCELA 46'!$G51</f>
        <v>0</v>
      </c>
      <c r="AU50" s="56">
        <f>'PARCELA 47'!$G51</f>
        <v>0</v>
      </c>
      <c r="AV50" s="56">
        <f>'PARCELA 48'!$G51</f>
        <v>0</v>
      </c>
      <c r="AW50" s="56">
        <f>'PARCELA 49'!$G51</f>
        <v>0</v>
      </c>
      <c r="AX50" s="56">
        <f>'PARCELA 50'!$G51</f>
        <v>0</v>
      </c>
    </row>
    <row r="51" spans="1:50" x14ac:dyDescent="0.25">
      <c r="A51" s="56">
        <f>'PARCELA 01'!$G52</f>
        <v>0</v>
      </c>
      <c r="B51" s="56">
        <f>'PARCELA 02'!$G52</f>
        <v>0</v>
      </c>
      <c r="C51" s="56">
        <f>'PARCELA 03'!$G52</f>
        <v>0</v>
      </c>
      <c r="D51" s="56">
        <f>'PARCELA 04'!$G52</f>
        <v>0</v>
      </c>
      <c r="E51" s="56">
        <f>'PARCELA 05'!$G52</f>
        <v>0</v>
      </c>
      <c r="F51" s="56">
        <f>'PARCELA 06'!$G52</f>
        <v>0</v>
      </c>
      <c r="G51" s="56">
        <f>'PARCELA 07'!$G52</f>
        <v>0</v>
      </c>
      <c r="H51" s="56">
        <f>'PARCELA 08'!$G52</f>
        <v>0</v>
      </c>
      <c r="I51" s="56">
        <f>'PARCELA 09'!$G52</f>
        <v>0</v>
      </c>
      <c r="J51" s="56">
        <f>'PARCELA 10'!$G52</f>
        <v>0</v>
      </c>
      <c r="K51" s="56">
        <f>'PARCELA 11'!$G52</f>
        <v>0</v>
      </c>
      <c r="L51" s="56">
        <f>'PARCELA 12'!$G52</f>
        <v>0</v>
      </c>
      <c r="M51" s="56">
        <f>'PARCELA 13'!$G52</f>
        <v>0</v>
      </c>
      <c r="N51" s="56">
        <f>'PARCELA 14'!$G52</f>
        <v>0</v>
      </c>
      <c r="O51" s="56">
        <f>'PARCELA 15'!$G52</f>
        <v>0</v>
      </c>
      <c r="P51" s="56">
        <f>'PARCELA 16'!$G52</f>
        <v>0</v>
      </c>
      <c r="Q51" s="56">
        <f>'PARCELA 17'!$G52</f>
        <v>0</v>
      </c>
      <c r="R51" s="56">
        <f>'PARCELA 18'!$G52</f>
        <v>0</v>
      </c>
      <c r="S51" s="56">
        <f>'PARCELA 19'!$G52</f>
        <v>0</v>
      </c>
      <c r="T51" s="56">
        <f>'PARCELA 20'!$G52</f>
        <v>0</v>
      </c>
      <c r="U51" s="56">
        <f>'PARCELA 21'!$G52</f>
        <v>0</v>
      </c>
      <c r="V51" s="56">
        <f>'PARCELA 22'!$G52</f>
        <v>0</v>
      </c>
      <c r="W51" s="56">
        <f>'PARCELA 23'!$G52</f>
        <v>0</v>
      </c>
      <c r="X51" s="56">
        <f>'PARCELA 24'!$G52</f>
        <v>0</v>
      </c>
      <c r="Y51" s="56">
        <f>'PARCELA 25'!$G52</f>
        <v>0</v>
      </c>
      <c r="Z51" s="56">
        <f>'PARCELA 26'!$G52</f>
        <v>0</v>
      </c>
      <c r="AA51" s="56">
        <f>'PARCELA 27'!$G52</f>
        <v>0</v>
      </c>
      <c r="AB51" s="56">
        <f>'PARCELA 28'!$G52</f>
        <v>0</v>
      </c>
      <c r="AC51" s="56">
        <f>'PARCELA 29'!$G52</f>
        <v>0</v>
      </c>
      <c r="AD51" s="56">
        <f>'PARCELA 30'!$G52</f>
        <v>0</v>
      </c>
      <c r="AE51" s="56">
        <f>'PARCELA 31'!$G52</f>
        <v>0</v>
      </c>
      <c r="AF51" s="56">
        <f>'PARCELA 32'!$G52</f>
        <v>0</v>
      </c>
      <c r="AG51" s="56">
        <f>'PARCELA 33'!$G52</f>
        <v>0</v>
      </c>
      <c r="AH51" s="56">
        <f>'PARCELA 34'!$G52</f>
        <v>0</v>
      </c>
      <c r="AI51" s="56">
        <f>'PARCELA 35'!$G52</f>
        <v>0</v>
      </c>
      <c r="AJ51" s="56">
        <f>'PARCELA 36'!$G52</f>
        <v>0</v>
      </c>
      <c r="AK51" s="56">
        <f>'PARCELA 37'!$G52</f>
        <v>0</v>
      </c>
      <c r="AL51" s="56">
        <f>'PARCELA 38'!$G52</f>
        <v>0</v>
      </c>
      <c r="AM51" s="56">
        <f>'PARCELA 39'!$G52</f>
        <v>0</v>
      </c>
      <c r="AN51" s="56">
        <f>'PARCELA 40'!$G52</f>
        <v>0</v>
      </c>
      <c r="AO51" s="56">
        <f>'PARCELA 41'!$G52</f>
        <v>0</v>
      </c>
      <c r="AP51" s="56">
        <f>'PARCELA 42'!$G52</f>
        <v>0</v>
      </c>
      <c r="AQ51" s="56">
        <f>'PARCELA 43'!$G52</f>
        <v>0</v>
      </c>
      <c r="AR51" s="56">
        <f>'PARCELA 44'!$G52</f>
        <v>0</v>
      </c>
      <c r="AS51" s="56">
        <f>'PARCELA 45'!$G52</f>
        <v>0</v>
      </c>
      <c r="AT51" s="56">
        <f>'PARCELA 46'!$G52</f>
        <v>0</v>
      </c>
      <c r="AU51" s="56">
        <f>'PARCELA 47'!$G52</f>
        <v>0</v>
      </c>
      <c r="AV51" s="56">
        <f>'PARCELA 48'!$G52</f>
        <v>0</v>
      </c>
      <c r="AW51" s="56">
        <f>'PARCELA 49'!$G52</f>
        <v>0</v>
      </c>
      <c r="AX51" s="56">
        <f>'PARCELA 50'!$G52</f>
        <v>0</v>
      </c>
    </row>
    <row r="52" spans="1:50" x14ac:dyDescent="0.25">
      <c r="A52" s="56">
        <f>'PARCELA 01'!$G53</f>
        <v>0</v>
      </c>
      <c r="B52" s="56">
        <f>'PARCELA 02'!$G53</f>
        <v>0</v>
      </c>
      <c r="C52" s="56">
        <f>'PARCELA 03'!$G53</f>
        <v>0</v>
      </c>
      <c r="D52" s="56">
        <f>'PARCELA 04'!$G53</f>
        <v>0</v>
      </c>
      <c r="E52" s="56">
        <f>'PARCELA 05'!$G53</f>
        <v>0</v>
      </c>
      <c r="F52" s="56">
        <f>'PARCELA 06'!$G53</f>
        <v>0</v>
      </c>
      <c r="G52" s="56">
        <f>'PARCELA 07'!$G53</f>
        <v>0</v>
      </c>
      <c r="H52" s="56">
        <f>'PARCELA 08'!$G53</f>
        <v>0</v>
      </c>
      <c r="I52" s="56">
        <f>'PARCELA 09'!$G53</f>
        <v>0</v>
      </c>
      <c r="J52" s="56">
        <f>'PARCELA 10'!$G53</f>
        <v>0</v>
      </c>
      <c r="K52" s="56">
        <f>'PARCELA 11'!$G53</f>
        <v>0</v>
      </c>
      <c r="L52" s="56">
        <f>'PARCELA 12'!$G53</f>
        <v>0</v>
      </c>
      <c r="M52" s="56">
        <f>'PARCELA 13'!$G53</f>
        <v>0</v>
      </c>
      <c r="N52" s="56">
        <f>'PARCELA 14'!$G53</f>
        <v>0</v>
      </c>
      <c r="O52" s="56">
        <f>'PARCELA 15'!$G53</f>
        <v>0</v>
      </c>
      <c r="P52" s="56">
        <f>'PARCELA 16'!$G53</f>
        <v>0</v>
      </c>
      <c r="Q52" s="56">
        <f>'PARCELA 17'!$G53</f>
        <v>0</v>
      </c>
      <c r="R52" s="56">
        <f>'PARCELA 18'!$G53</f>
        <v>0</v>
      </c>
      <c r="S52" s="56">
        <f>'PARCELA 19'!$G53</f>
        <v>0</v>
      </c>
      <c r="T52" s="56">
        <f>'PARCELA 20'!$G53</f>
        <v>0</v>
      </c>
      <c r="U52" s="56">
        <f>'PARCELA 21'!$G53</f>
        <v>0</v>
      </c>
      <c r="V52" s="56">
        <f>'PARCELA 22'!$G53</f>
        <v>0</v>
      </c>
      <c r="W52" s="56">
        <f>'PARCELA 23'!$G53</f>
        <v>0</v>
      </c>
      <c r="X52" s="56">
        <f>'PARCELA 24'!$G53</f>
        <v>0</v>
      </c>
      <c r="Y52" s="56">
        <f>'PARCELA 25'!$G53</f>
        <v>0</v>
      </c>
      <c r="Z52" s="56">
        <f>'PARCELA 26'!$G53</f>
        <v>0</v>
      </c>
      <c r="AA52" s="56">
        <f>'PARCELA 27'!$G53</f>
        <v>0</v>
      </c>
      <c r="AB52" s="56">
        <f>'PARCELA 28'!$G53</f>
        <v>0</v>
      </c>
      <c r="AC52" s="56">
        <f>'PARCELA 29'!$G53</f>
        <v>0</v>
      </c>
      <c r="AD52" s="56">
        <f>'PARCELA 30'!$G53</f>
        <v>0</v>
      </c>
      <c r="AE52" s="56">
        <f>'PARCELA 31'!$G53</f>
        <v>0</v>
      </c>
      <c r="AF52" s="56">
        <f>'PARCELA 32'!$G53</f>
        <v>0</v>
      </c>
      <c r="AG52" s="56">
        <f>'PARCELA 33'!$G53</f>
        <v>0</v>
      </c>
      <c r="AH52" s="56">
        <f>'PARCELA 34'!$G53</f>
        <v>0</v>
      </c>
      <c r="AI52" s="56">
        <f>'PARCELA 35'!$G53</f>
        <v>0</v>
      </c>
      <c r="AJ52" s="56">
        <f>'PARCELA 36'!$G53</f>
        <v>0</v>
      </c>
      <c r="AK52" s="56">
        <f>'PARCELA 37'!$G53</f>
        <v>0</v>
      </c>
      <c r="AL52" s="56">
        <f>'PARCELA 38'!$G53</f>
        <v>0</v>
      </c>
      <c r="AM52" s="56">
        <f>'PARCELA 39'!$G53</f>
        <v>0</v>
      </c>
      <c r="AN52" s="56">
        <f>'PARCELA 40'!$G53</f>
        <v>0</v>
      </c>
      <c r="AO52" s="56">
        <f>'PARCELA 41'!$G53</f>
        <v>0</v>
      </c>
      <c r="AP52" s="56">
        <f>'PARCELA 42'!$G53</f>
        <v>0</v>
      </c>
      <c r="AQ52" s="56">
        <f>'PARCELA 43'!$G53</f>
        <v>0</v>
      </c>
      <c r="AR52" s="56">
        <f>'PARCELA 44'!$G53</f>
        <v>0</v>
      </c>
      <c r="AS52" s="56">
        <f>'PARCELA 45'!$G53</f>
        <v>0</v>
      </c>
      <c r="AT52" s="56">
        <f>'PARCELA 46'!$G53</f>
        <v>0</v>
      </c>
      <c r="AU52" s="56">
        <f>'PARCELA 47'!$G53</f>
        <v>0</v>
      </c>
      <c r="AV52" s="56">
        <f>'PARCELA 48'!$G53</f>
        <v>0</v>
      </c>
      <c r="AW52" s="56">
        <f>'PARCELA 49'!$G53</f>
        <v>0</v>
      </c>
      <c r="AX52" s="56">
        <f>'PARCELA 50'!$G53</f>
        <v>0</v>
      </c>
    </row>
    <row r="53" spans="1:50" x14ac:dyDescent="0.25">
      <c r="A53" s="56">
        <f>'PARCELA 01'!$G54</f>
        <v>0</v>
      </c>
      <c r="B53" s="56">
        <f>'PARCELA 02'!$G54</f>
        <v>0</v>
      </c>
      <c r="C53" s="56">
        <f>'PARCELA 03'!$G54</f>
        <v>0</v>
      </c>
      <c r="D53" s="56">
        <f>'PARCELA 04'!$G54</f>
        <v>0</v>
      </c>
      <c r="E53" s="56">
        <f>'PARCELA 05'!$G54</f>
        <v>0</v>
      </c>
      <c r="F53" s="56">
        <f>'PARCELA 06'!$G54</f>
        <v>0</v>
      </c>
      <c r="G53" s="56">
        <f>'PARCELA 07'!$G54</f>
        <v>0</v>
      </c>
      <c r="H53" s="56">
        <f>'PARCELA 08'!$G54</f>
        <v>0</v>
      </c>
      <c r="I53" s="56">
        <f>'PARCELA 09'!$G54</f>
        <v>0</v>
      </c>
      <c r="J53" s="56">
        <f>'PARCELA 10'!$G54</f>
        <v>0</v>
      </c>
      <c r="K53" s="56">
        <f>'PARCELA 11'!$G54</f>
        <v>0</v>
      </c>
      <c r="L53" s="56">
        <f>'PARCELA 12'!$G54</f>
        <v>0</v>
      </c>
      <c r="M53" s="56">
        <f>'PARCELA 13'!$G54</f>
        <v>0</v>
      </c>
      <c r="N53" s="56">
        <f>'PARCELA 14'!$G54</f>
        <v>0</v>
      </c>
      <c r="O53" s="56">
        <f>'PARCELA 15'!$G54</f>
        <v>0</v>
      </c>
      <c r="P53" s="56">
        <f>'PARCELA 16'!$G54</f>
        <v>0</v>
      </c>
      <c r="Q53" s="56">
        <f>'PARCELA 17'!$G54</f>
        <v>0</v>
      </c>
      <c r="R53" s="56">
        <f>'PARCELA 18'!$G54</f>
        <v>0</v>
      </c>
      <c r="S53" s="56">
        <f>'PARCELA 19'!$G54</f>
        <v>0</v>
      </c>
      <c r="T53" s="56">
        <f>'PARCELA 20'!$G54</f>
        <v>0</v>
      </c>
      <c r="U53" s="56">
        <f>'PARCELA 21'!$G54</f>
        <v>0</v>
      </c>
      <c r="V53" s="56">
        <f>'PARCELA 22'!$G54</f>
        <v>0</v>
      </c>
      <c r="W53" s="56">
        <f>'PARCELA 23'!$G54</f>
        <v>0</v>
      </c>
      <c r="X53" s="56">
        <f>'PARCELA 24'!$G54</f>
        <v>0</v>
      </c>
      <c r="Y53" s="56">
        <f>'PARCELA 25'!$G54</f>
        <v>0</v>
      </c>
      <c r="Z53" s="56">
        <f>'PARCELA 26'!$G54</f>
        <v>0</v>
      </c>
      <c r="AA53" s="56">
        <f>'PARCELA 27'!$G54</f>
        <v>0</v>
      </c>
      <c r="AB53" s="56">
        <f>'PARCELA 28'!$G54</f>
        <v>0</v>
      </c>
      <c r="AC53" s="56">
        <f>'PARCELA 29'!$G54</f>
        <v>0</v>
      </c>
      <c r="AD53" s="56">
        <f>'PARCELA 30'!$G54</f>
        <v>0</v>
      </c>
      <c r="AE53" s="56">
        <f>'PARCELA 31'!$G54</f>
        <v>0</v>
      </c>
      <c r="AF53" s="56">
        <f>'PARCELA 32'!$G54</f>
        <v>0</v>
      </c>
      <c r="AG53" s="56">
        <f>'PARCELA 33'!$G54</f>
        <v>0</v>
      </c>
      <c r="AH53" s="56">
        <f>'PARCELA 34'!$G54</f>
        <v>0</v>
      </c>
      <c r="AI53" s="56">
        <f>'PARCELA 35'!$G54</f>
        <v>0</v>
      </c>
      <c r="AJ53" s="56">
        <f>'PARCELA 36'!$G54</f>
        <v>0</v>
      </c>
      <c r="AK53" s="56">
        <f>'PARCELA 37'!$G54</f>
        <v>0</v>
      </c>
      <c r="AL53" s="56">
        <f>'PARCELA 38'!$G54</f>
        <v>0</v>
      </c>
      <c r="AM53" s="56">
        <f>'PARCELA 39'!$G54</f>
        <v>0</v>
      </c>
      <c r="AN53" s="56">
        <f>'PARCELA 40'!$G54</f>
        <v>0</v>
      </c>
      <c r="AO53" s="56">
        <f>'PARCELA 41'!$G54</f>
        <v>0</v>
      </c>
      <c r="AP53" s="56">
        <f>'PARCELA 42'!$G54</f>
        <v>0</v>
      </c>
      <c r="AQ53" s="56">
        <f>'PARCELA 43'!$G54</f>
        <v>0</v>
      </c>
      <c r="AR53" s="56">
        <f>'PARCELA 44'!$G54</f>
        <v>0</v>
      </c>
      <c r="AS53" s="56">
        <f>'PARCELA 45'!$G54</f>
        <v>0</v>
      </c>
      <c r="AT53" s="56">
        <f>'PARCELA 46'!$G54</f>
        <v>0</v>
      </c>
      <c r="AU53" s="56">
        <f>'PARCELA 47'!$G54</f>
        <v>0</v>
      </c>
      <c r="AV53" s="56">
        <f>'PARCELA 48'!$G54</f>
        <v>0</v>
      </c>
      <c r="AW53" s="56">
        <f>'PARCELA 49'!$G54</f>
        <v>0</v>
      </c>
      <c r="AX53" s="56">
        <f>'PARCELA 50'!$G54</f>
        <v>0</v>
      </c>
    </row>
    <row r="54" spans="1:50" x14ac:dyDescent="0.25">
      <c r="A54" s="56">
        <f>'PARCELA 01'!$G55</f>
        <v>0</v>
      </c>
      <c r="B54" s="56">
        <f>'PARCELA 02'!$G55</f>
        <v>0</v>
      </c>
      <c r="C54" s="56">
        <f>'PARCELA 03'!$G55</f>
        <v>0</v>
      </c>
      <c r="D54" s="56">
        <f>'PARCELA 04'!$G55</f>
        <v>0</v>
      </c>
      <c r="E54" s="56">
        <f>'PARCELA 05'!$G55</f>
        <v>0</v>
      </c>
      <c r="F54" s="56">
        <f>'PARCELA 06'!$G55</f>
        <v>0</v>
      </c>
      <c r="G54" s="56">
        <f>'PARCELA 07'!$G55</f>
        <v>0</v>
      </c>
      <c r="H54" s="56">
        <f>'PARCELA 08'!$G55</f>
        <v>0</v>
      </c>
      <c r="I54" s="56">
        <f>'PARCELA 09'!$G55</f>
        <v>0</v>
      </c>
      <c r="J54" s="56">
        <f>'PARCELA 10'!$G55</f>
        <v>0</v>
      </c>
      <c r="K54" s="56">
        <f>'PARCELA 11'!$G55</f>
        <v>0</v>
      </c>
      <c r="L54" s="56">
        <f>'PARCELA 12'!$G55</f>
        <v>0</v>
      </c>
      <c r="M54" s="56">
        <f>'PARCELA 13'!$G55</f>
        <v>0</v>
      </c>
      <c r="N54" s="56">
        <f>'PARCELA 14'!$G55</f>
        <v>0</v>
      </c>
      <c r="O54" s="56">
        <f>'PARCELA 15'!$G55</f>
        <v>0</v>
      </c>
      <c r="P54" s="56">
        <f>'PARCELA 16'!$G55</f>
        <v>0</v>
      </c>
      <c r="Q54" s="56">
        <f>'PARCELA 17'!$G55</f>
        <v>0</v>
      </c>
      <c r="R54" s="56">
        <f>'PARCELA 18'!$G55</f>
        <v>0</v>
      </c>
      <c r="S54" s="56">
        <f>'PARCELA 19'!$G55</f>
        <v>0</v>
      </c>
      <c r="T54" s="56">
        <f>'PARCELA 20'!$G55</f>
        <v>0</v>
      </c>
      <c r="U54" s="56">
        <f>'PARCELA 21'!$G55</f>
        <v>0</v>
      </c>
      <c r="V54" s="56">
        <f>'PARCELA 22'!$G55</f>
        <v>0</v>
      </c>
      <c r="W54" s="56">
        <f>'PARCELA 23'!$G55</f>
        <v>0</v>
      </c>
      <c r="X54" s="56">
        <f>'PARCELA 24'!$G55</f>
        <v>0</v>
      </c>
      <c r="Y54" s="56">
        <f>'PARCELA 25'!$G55</f>
        <v>0</v>
      </c>
      <c r="Z54" s="56">
        <f>'PARCELA 26'!$G55</f>
        <v>0</v>
      </c>
      <c r="AA54" s="56">
        <f>'PARCELA 27'!$G55</f>
        <v>0</v>
      </c>
      <c r="AB54" s="56">
        <f>'PARCELA 28'!$G55</f>
        <v>0</v>
      </c>
      <c r="AC54" s="56">
        <f>'PARCELA 29'!$G55</f>
        <v>0</v>
      </c>
      <c r="AD54" s="56">
        <f>'PARCELA 30'!$G55</f>
        <v>0</v>
      </c>
      <c r="AE54" s="56">
        <f>'PARCELA 31'!$G55</f>
        <v>0</v>
      </c>
      <c r="AF54" s="56">
        <f>'PARCELA 32'!$G55</f>
        <v>0</v>
      </c>
      <c r="AG54" s="56">
        <f>'PARCELA 33'!$G55</f>
        <v>0</v>
      </c>
      <c r="AH54" s="56">
        <f>'PARCELA 34'!$G55</f>
        <v>0</v>
      </c>
      <c r="AI54" s="56">
        <f>'PARCELA 35'!$G55</f>
        <v>0</v>
      </c>
      <c r="AJ54" s="56">
        <f>'PARCELA 36'!$G55</f>
        <v>0</v>
      </c>
      <c r="AK54" s="56">
        <f>'PARCELA 37'!$G55</f>
        <v>0</v>
      </c>
      <c r="AL54" s="56">
        <f>'PARCELA 38'!$G55</f>
        <v>0</v>
      </c>
      <c r="AM54" s="56">
        <f>'PARCELA 39'!$G55</f>
        <v>0</v>
      </c>
      <c r="AN54" s="56">
        <f>'PARCELA 40'!$G55</f>
        <v>0</v>
      </c>
      <c r="AO54" s="56">
        <f>'PARCELA 41'!$G55</f>
        <v>0</v>
      </c>
      <c r="AP54" s="56">
        <f>'PARCELA 42'!$G55</f>
        <v>0</v>
      </c>
      <c r="AQ54" s="56">
        <f>'PARCELA 43'!$G55</f>
        <v>0</v>
      </c>
      <c r="AR54" s="56">
        <f>'PARCELA 44'!$G55</f>
        <v>0</v>
      </c>
      <c r="AS54" s="56">
        <f>'PARCELA 45'!$G55</f>
        <v>0</v>
      </c>
      <c r="AT54" s="56">
        <f>'PARCELA 46'!$G55</f>
        <v>0</v>
      </c>
      <c r="AU54" s="56">
        <f>'PARCELA 47'!$G55</f>
        <v>0</v>
      </c>
      <c r="AV54" s="56">
        <f>'PARCELA 48'!$G55</f>
        <v>0</v>
      </c>
      <c r="AW54" s="56">
        <f>'PARCELA 49'!$G55</f>
        <v>0</v>
      </c>
      <c r="AX54" s="56">
        <f>'PARCELA 50'!$G55</f>
        <v>0</v>
      </c>
    </row>
    <row r="55" spans="1:50" x14ac:dyDescent="0.25">
      <c r="A55" s="56">
        <f>'PARCELA 01'!$G56</f>
        <v>0</v>
      </c>
      <c r="B55" s="56">
        <f>'PARCELA 02'!$G56</f>
        <v>0</v>
      </c>
      <c r="C55" s="56">
        <f>'PARCELA 03'!$G56</f>
        <v>0</v>
      </c>
      <c r="D55" s="56">
        <f>'PARCELA 04'!$G56</f>
        <v>0</v>
      </c>
      <c r="E55" s="56">
        <f>'PARCELA 05'!$G56</f>
        <v>0</v>
      </c>
      <c r="F55" s="56">
        <f>'PARCELA 06'!$G56</f>
        <v>0</v>
      </c>
      <c r="G55" s="56">
        <f>'PARCELA 07'!$G56</f>
        <v>0</v>
      </c>
      <c r="H55" s="56">
        <f>'PARCELA 08'!$G56</f>
        <v>0</v>
      </c>
      <c r="I55" s="56">
        <f>'PARCELA 09'!$G56</f>
        <v>0</v>
      </c>
      <c r="J55" s="56">
        <f>'PARCELA 10'!$G56</f>
        <v>0</v>
      </c>
      <c r="K55" s="56">
        <f>'PARCELA 11'!$G56</f>
        <v>0</v>
      </c>
      <c r="L55" s="56">
        <f>'PARCELA 12'!$G56</f>
        <v>0</v>
      </c>
      <c r="M55" s="56">
        <f>'PARCELA 13'!$G56</f>
        <v>0</v>
      </c>
      <c r="N55" s="56">
        <f>'PARCELA 14'!$G56</f>
        <v>0</v>
      </c>
      <c r="O55" s="56">
        <f>'PARCELA 15'!$G56</f>
        <v>0</v>
      </c>
      <c r="P55" s="56">
        <f>'PARCELA 16'!$G56</f>
        <v>0</v>
      </c>
      <c r="Q55" s="56">
        <f>'PARCELA 17'!$G56</f>
        <v>0</v>
      </c>
      <c r="R55" s="56">
        <f>'PARCELA 18'!$G56</f>
        <v>0</v>
      </c>
      <c r="S55" s="56">
        <f>'PARCELA 19'!$G56</f>
        <v>0</v>
      </c>
      <c r="T55" s="56">
        <f>'PARCELA 20'!$G56</f>
        <v>0</v>
      </c>
      <c r="U55" s="56">
        <f>'PARCELA 21'!$G56</f>
        <v>0</v>
      </c>
      <c r="V55" s="56">
        <f>'PARCELA 22'!$G56</f>
        <v>0</v>
      </c>
      <c r="W55" s="56">
        <f>'PARCELA 23'!$G56</f>
        <v>0</v>
      </c>
      <c r="X55" s="56">
        <f>'PARCELA 24'!$G56</f>
        <v>0</v>
      </c>
      <c r="Y55" s="56">
        <f>'PARCELA 25'!$G56</f>
        <v>0</v>
      </c>
      <c r="Z55" s="56">
        <f>'PARCELA 26'!$G56</f>
        <v>0</v>
      </c>
      <c r="AA55" s="56">
        <f>'PARCELA 27'!$G56</f>
        <v>0</v>
      </c>
      <c r="AB55" s="56">
        <f>'PARCELA 28'!$G56</f>
        <v>0</v>
      </c>
      <c r="AC55" s="56">
        <f>'PARCELA 29'!$G56</f>
        <v>0</v>
      </c>
      <c r="AD55" s="56">
        <f>'PARCELA 30'!$G56</f>
        <v>0</v>
      </c>
      <c r="AE55" s="56">
        <f>'PARCELA 31'!$G56</f>
        <v>0</v>
      </c>
      <c r="AF55" s="56">
        <f>'PARCELA 32'!$G56</f>
        <v>0</v>
      </c>
      <c r="AG55" s="56">
        <f>'PARCELA 33'!$G56</f>
        <v>0</v>
      </c>
      <c r="AH55" s="56">
        <f>'PARCELA 34'!$G56</f>
        <v>0</v>
      </c>
      <c r="AI55" s="56">
        <f>'PARCELA 35'!$G56</f>
        <v>0</v>
      </c>
      <c r="AJ55" s="56">
        <f>'PARCELA 36'!$G56</f>
        <v>0</v>
      </c>
      <c r="AK55" s="56">
        <f>'PARCELA 37'!$G56</f>
        <v>0</v>
      </c>
      <c r="AL55" s="56">
        <f>'PARCELA 38'!$G56</f>
        <v>0</v>
      </c>
      <c r="AM55" s="56">
        <f>'PARCELA 39'!$G56</f>
        <v>0</v>
      </c>
      <c r="AN55" s="56">
        <f>'PARCELA 40'!$G56</f>
        <v>0</v>
      </c>
      <c r="AO55" s="56">
        <f>'PARCELA 41'!$G56</f>
        <v>0</v>
      </c>
      <c r="AP55" s="56">
        <f>'PARCELA 42'!$G56</f>
        <v>0</v>
      </c>
      <c r="AQ55" s="56">
        <f>'PARCELA 43'!$G56</f>
        <v>0</v>
      </c>
      <c r="AR55" s="56">
        <f>'PARCELA 44'!$G56</f>
        <v>0</v>
      </c>
      <c r="AS55" s="56">
        <f>'PARCELA 45'!$G56</f>
        <v>0</v>
      </c>
      <c r="AT55" s="56">
        <f>'PARCELA 46'!$G56</f>
        <v>0</v>
      </c>
      <c r="AU55" s="56">
        <f>'PARCELA 47'!$G56</f>
        <v>0</v>
      </c>
      <c r="AV55" s="56">
        <f>'PARCELA 48'!$G56</f>
        <v>0</v>
      </c>
      <c r="AW55" s="56">
        <f>'PARCELA 49'!$G56</f>
        <v>0</v>
      </c>
      <c r="AX55" s="56">
        <f>'PARCELA 50'!$G56</f>
        <v>0</v>
      </c>
    </row>
    <row r="56" spans="1:50" x14ac:dyDescent="0.25">
      <c r="A56" s="56">
        <f>'PARCELA 01'!$G57</f>
        <v>0</v>
      </c>
      <c r="B56" s="56">
        <f>'PARCELA 02'!$G57</f>
        <v>0</v>
      </c>
      <c r="C56" s="56">
        <f>'PARCELA 03'!$G57</f>
        <v>0</v>
      </c>
      <c r="D56" s="56">
        <f>'PARCELA 04'!$G57</f>
        <v>0</v>
      </c>
      <c r="E56" s="56">
        <f>'PARCELA 05'!$G57</f>
        <v>0</v>
      </c>
      <c r="F56" s="56">
        <f>'PARCELA 06'!$G57</f>
        <v>0</v>
      </c>
      <c r="G56" s="56">
        <f>'PARCELA 07'!$G57</f>
        <v>0</v>
      </c>
      <c r="H56" s="56">
        <f>'PARCELA 08'!$G57</f>
        <v>0</v>
      </c>
      <c r="I56" s="56">
        <f>'PARCELA 09'!$G57</f>
        <v>0</v>
      </c>
      <c r="J56" s="56">
        <f>'PARCELA 10'!$G57</f>
        <v>0</v>
      </c>
      <c r="K56" s="56">
        <f>'PARCELA 11'!$G57</f>
        <v>0</v>
      </c>
      <c r="L56" s="56">
        <f>'PARCELA 12'!$G57</f>
        <v>0</v>
      </c>
      <c r="M56" s="56">
        <f>'PARCELA 13'!$G57</f>
        <v>0</v>
      </c>
      <c r="N56" s="56">
        <f>'PARCELA 14'!$G57</f>
        <v>0</v>
      </c>
      <c r="O56" s="56">
        <f>'PARCELA 15'!$G57</f>
        <v>0</v>
      </c>
      <c r="P56" s="56">
        <f>'PARCELA 16'!$G57</f>
        <v>0</v>
      </c>
      <c r="Q56" s="56">
        <f>'PARCELA 17'!$G57</f>
        <v>0</v>
      </c>
      <c r="R56" s="56">
        <f>'PARCELA 18'!$G57</f>
        <v>0</v>
      </c>
      <c r="S56" s="56">
        <f>'PARCELA 19'!$G57</f>
        <v>0</v>
      </c>
      <c r="T56" s="56">
        <f>'PARCELA 20'!$G57</f>
        <v>0</v>
      </c>
      <c r="U56" s="56">
        <f>'PARCELA 21'!$G57</f>
        <v>0</v>
      </c>
      <c r="V56" s="56">
        <f>'PARCELA 22'!$G57</f>
        <v>0</v>
      </c>
      <c r="W56" s="56">
        <f>'PARCELA 23'!$G57</f>
        <v>0</v>
      </c>
      <c r="X56" s="56">
        <f>'PARCELA 24'!$G57</f>
        <v>0</v>
      </c>
      <c r="Y56" s="56">
        <f>'PARCELA 25'!$G57</f>
        <v>0</v>
      </c>
      <c r="Z56" s="56">
        <f>'PARCELA 26'!$G57</f>
        <v>0</v>
      </c>
      <c r="AA56" s="56">
        <f>'PARCELA 27'!$G57</f>
        <v>0</v>
      </c>
      <c r="AB56" s="56">
        <f>'PARCELA 28'!$G57</f>
        <v>0</v>
      </c>
      <c r="AC56" s="56">
        <f>'PARCELA 29'!$G57</f>
        <v>0</v>
      </c>
      <c r="AD56" s="56">
        <f>'PARCELA 30'!$G57</f>
        <v>0</v>
      </c>
      <c r="AE56" s="56">
        <f>'PARCELA 31'!$G57</f>
        <v>0</v>
      </c>
      <c r="AF56" s="56">
        <f>'PARCELA 32'!$G57</f>
        <v>0</v>
      </c>
      <c r="AG56" s="56">
        <f>'PARCELA 33'!$G57</f>
        <v>0</v>
      </c>
      <c r="AH56" s="56">
        <f>'PARCELA 34'!$G57</f>
        <v>0</v>
      </c>
      <c r="AI56" s="56">
        <f>'PARCELA 35'!$G57</f>
        <v>0</v>
      </c>
      <c r="AJ56" s="56">
        <f>'PARCELA 36'!$G57</f>
        <v>0</v>
      </c>
      <c r="AK56" s="56">
        <f>'PARCELA 37'!$G57</f>
        <v>0</v>
      </c>
      <c r="AL56" s="56">
        <f>'PARCELA 38'!$G57</f>
        <v>0</v>
      </c>
      <c r="AM56" s="56">
        <f>'PARCELA 39'!$G57</f>
        <v>0</v>
      </c>
      <c r="AN56" s="56">
        <f>'PARCELA 40'!$G57</f>
        <v>0</v>
      </c>
      <c r="AO56" s="56">
        <f>'PARCELA 41'!$G57</f>
        <v>0</v>
      </c>
      <c r="AP56" s="56">
        <f>'PARCELA 42'!$G57</f>
        <v>0</v>
      </c>
      <c r="AQ56" s="56">
        <f>'PARCELA 43'!$G57</f>
        <v>0</v>
      </c>
      <c r="AR56" s="56">
        <f>'PARCELA 44'!$G57</f>
        <v>0</v>
      </c>
      <c r="AS56" s="56">
        <f>'PARCELA 45'!$G57</f>
        <v>0</v>
      </c>
      <c r="AT56" s="56">
        <f>'PARCELA 46'!$G57</f>
        <v>0</v>
      </c>
      <c r="AU56" s="56">
        <f>'PARCELA 47'!$G57</f>
        <v>0</v>
      </c>
      <c r="AV56" s="56">
        <f>'PARCELA 48'!$G57</f>
        <v>0</v>
      </c>
      <c r="AW56" s="56">
        <f>'PARCELA 49'!$G57</f>
        <v>0</v>
      </c>
      <c r="AX56" s="56">
        <f>'PARCELA 50'!$G57</f>
        <v>0</v>
      </c>
    </row>
    <row r="57" spans="1:50" x14ac:dyDescent="0.25">
      <c r="A57" s="56">
        <f>'PARCELA 01'!$G58</f>
        <v>0</v>
      </c>
      <c r="B57" s="56">
        <f>'PARCELA 02'!$G58</f>
        <v>0</v>
      </c>
      <c r="C57" s="56">
        <f>'PARCELA 03'!$G58</f>
        <v>0</v>
      </c>
      <c r="D57" s="56">
        <f>'PARCELA 04'!$G58</f>
        <v>0</v>
      </c>
      <c r="E57" s="56">
        <f>'PARCELA 05'!$G58</f>
        <v>0</v>
      </c>
      <c r="F57" s="56">
        <f>'PARCELA 06'!$G58</f>
        <v>0</v>
      </c>
      <c r="G57" s="56">
        <f>'PARCELA 07'!$G58</f>
        <v>0</v>
      </c>
      <c r="H57" s="56">
        <f>'PARCELA 08'!$G58</f>
        <v>0</v>
      </c>
      <c r="I57" s="56">
        <f>'PARCELA 09'!$G58</f>
        <v>0</v>
      </c>
      <c r="J57" s="56">
        <f>'PARCELA 10'!$G58</f>
        <v>0</v>
      </c>
      <c r="K57" s="56">
        <f>'PARCELA 11'!$G58</f>
        <v>0</v>
      </c>
      <c r="L57" s="56">
        <f>'PARCELA 12'!$G58</f>
        <v>0</v>
      </c>
      <c r="M57" s="56">
        <f>'PARCELA 13'!$G58</f>
        <v>0</v>
      </c>
      <c r="N57" s="56">
        <f>'PARCELA 14'!$G58</f>
        <v>0</v>
      </c>
      <c r="O57" s="56">
        <f>'PARCELA 15'!$G58</f>
        <v>0</v>
      </c>
      <c r="P57" s="56">
        <f>'PARCELA 16'!$G58</f>
        <v>0</v>
      </c>
      <c r="Q57" s="56">
        <f>'PARCELA 17'!$G58</f>
        <v>0</v>
      </c>
      <c r="R57" s="56">
        <f>'PARCELA 18'!$G58</f>
        <v>0</v>
      </c>
      <c r="S57" s="56">
        <f>'PARCELA 19'!$G58</f>
        <v>0</v>
      </c>
      <c r="T57" s="56">
        <f>'PARCELA 20'!$G58</f>
        <v>0</v>
      </c>
      <c r="U57" s="56">
        <f>'PARCELA 21'!$G58</f>
        <v>0</v>
      </c>
      <c r="V57" s="56">
        <f>'PARCELA 22'!$G58</f>
        <v>0</v>
      </c>
      <c r="W57" s="56">
        <f>'PARCELA 23'!$G58</f>
        <v>0</v>
      </c>
      <c r="X57" s="56">
        <f>'PARCELA 24'!$G58</f>
        <v>0</v>
      </c>
      <c r="Y57" s="56">
        <f>'PARCELA 25'!$G58</f>
        <v>0</v>
      </c>
      <c r="Z57" s="56">
        <f>'PARCELA 26'!$G58</f>
        <v>0</v>
      </c>
      <c r="AA57" s="56">
        <f>'PARCELA 27'!$G58</f>
        <v>0</v>
      </c>
      <c r="AB57" s="56">
        <f>'PARCELA 28'!$G58</f>
        <v>0</v>
      </c>
      <c r="AC57" s="56">
        <f>'PARCELA 29'!$G58</f>
        <v>0</v>
      </c>
      <c r="AD57" s="56">
        <f>'PARCELA 30'!$G58</f>
        <v>0</v>
      </c>
      <c r="AE57" s="56">
        <f>'PARCELA 31'!$G58</f>
        <v>0</v>
      </c>
      <c r="AF57" s="56">
        <f>'PARCELA 32'!$G58</f>
        <v>0</v>
      </c>
      <c r="AG57" s="56">
        <f>'PARCELA 33'!$G58</f>
        <v>0</v>
      </c>
      <c r="AH57" s="56">
        <f>'PARCELA 34'!$G58</f>
        <v>0</v>
      </c>
      <c r="AI57" s="56">
        <f>'PARCELA 35'!$G58</f>
        <v>0</v>
      </c>
      <c r="AJ57" s="56">
        <f>'PARCELA 36'!$G58</f>
        <v>0</v>
      </c>
      <c r="AK57" s="56">
        <f>'PARCELA 37'!$G58</f>
        <v>0</v>
      </c>
      <c r="AL57" s="56">
        <f>'PARCELA 38'!$G58</f>
        <v>0</v>
      </c>
      <c r="AM57" s="56">
        <f>'PARCELA 39'!$G58</f>
        <v>0</v>
      </c>
      <c r="AN57" s="56">
        <f>'PARCELA 40'!$G58</f>
        <v>0</v>
      </c>
      <c r="AO57" s="56">
        <f>'PARCELA 41'!$G58</f>
        <v>0</v>
      </c>
      <c r="AP57" s="56">
        <f>'PARCELA 42'!$G58</f>
        <v>0</v>
      </c>
      <c r="AQ57" s="56">
        <f>'PARCELA 43'!$G58</f>
        <v>0</v>
      </c>
      <c r="AR57" s="56">
        <f>'PARCELA 44'!$G58</f>
        <v>0</v>
      </c>
      <c r="AS57" s="56">
        <f>'PARCELA 45'!$G58</f>
        <v>0</v>
      </c>
      <c r="AT57" s="56">
        <f>'PARCELA 46'!$G58</f>
        <v>0</v>
      </c>
      <c r="AU57" s="56">
        <f>'PARCELA 47'!$G58</f>
        <v>0</v>
      </c>
      <c r="AV57" s="56">
        <f>'PARCELA 48'!$G58</f>
        <v>0</v>
      </c>
      <c r="AW57" s="56">
        <f>'PARCELA 49'!$G58</f>
        <v>0</v>
      </c>
      <c r="AX57" s="56">
        <f>'PARCELA 50'!$G58</f>
        <v>0</v>
      </c>
    </row>
    <row r="58" spans="1:50" x14ac:dyDescent="0.25">
      <c r="A58" s="56">
        <f>'PARCELA 01'!$G59</f>
        <v>0</v>
      </c>
      <c r="B58" s="56">
        <f>'PARCELA 02'!$G59</f>
        <v>0</v>
      </c>
      <c r="C58" s="56">
        <f>'PARCELA 03'!$G59</f>
        <v>0</v>
      </c>
      <c r="D58" s="56">
        <f>'PARCELA 04'!$G59</f>
        <v>0</v>
      </c>
      <c r="E58" s="56">
        <f>'PARCELA 05'!$G59</f>
        <v>0</v>
      </c>
      <c r="F58" s="56">
        <f>'PARCELA 06'!$G59</f>
        <v>0</v>
      </c>
      <c r="G58" s="56">
        <f>'PARCELA 07'!$G59</f>
        <v>0</v>
      </c>
      <c r="H58" s="56">
        <f>'PARCELA 08'!$G59</f>
        <v>0</v>
      </c>
      <c r="I58" s="56">
        <f>'PARCELA 09'!$G59</f>
        <v>0</v>
      </c>
      <c r="J58" s="56">
        <f>'PARCELA 10'!$G59</f>
        <v>0</v>
      </c>
      <c r="K58" s="56">
        <f>'PARCELA 11'!$G59</f>
        <v>0</v>
      </c>
      <c r="L58" s="56">
        <f>'PARCELA 12'!$G59</f>
        <v>0</v>
      </c>
      <c r="M58" s="56">
        <f>'PARCELA 13'!$G59</f>
        <v>0</v>
      </c>
      <c r="N58" s="56">
        <f>'PARCELA 14'!$G59</f>
        <v>0</v>
      </c>
      <c r="O58" s="56">
        <f>'PARCELA 15'!$G59</f>
        <v>0</v>
      </c>
      <c r="P58" s="56">
        <f>'PARCELA 16'!$G59</f>
        <v>0</v>
      </c>
      <c r="Q58" s="56">
        <f>'PARCELA 17'!$G59</f>
        <v>0</v>
      </c>
      <c r="R58" s="56">
        <f>'PARCELA 18'!$G59</f>
        <v>0</v>
      </c>
      <c r="S58" s="56">
        <f>'PARCELA 19'!$G59</f>
        <v>0</v>
      </c>
      <c r="T58" s="56">
        <f>'PARCELA 20'!$G59</f>
        <v>0</v>
      </c>
      <c r="U58" s="56">
        <f>'PARCELA 21'!$G59</f>
        <v>0</v>
      </c>
      <c r="V58" s="56">
        <f>'PARCELA 22'!$G59</f>
        <v>0</v>
      </c>
      <c r="W58" s="56">
        <f>'PARCELA 23'!$G59</f>
        <v>0</v>
      </c>
      <c r="X58" s="56">
        <f>'PARCELA 24'!$G59</f>
        <v>0</v>
      </c>
      <c r="Y58" s="56">
        <f>'PARCELA 25'!$G59</f>
        <v>0</v>
      </c>
      <c r="Z58" s="56">
        <f>'PARCELA 26'!$G59</f>
        <v>0</v>
      </c>
      <c r="AA58" s="56">
        <f>'PARCELA 27'!$G59</f>
        <v>0</v>
      </c>
      <c r="AB58" s="56">
        <f>'PARCELA 28'!$G59</f>
        <v>0</v>
      </c>
      <c r="AC58" s="56">
        <f>'PARCELA 29'!$G59</f>
        <v>0</v>
      </c>
      <c r="AD58" s="56">
        <f>'PARCELA 30'!$G59</f>
        <v>0</v>
      </c>
      <c r="AE58" s="56">
        <f>'PARCELA 31'!$G59</f>
        <v>0</v>
      </c>
      <c r="AF58" s="56">
        <f>'PARCELA 32'!$G59</f>
        <v>0</v>
      </c>
      <c r="AG58" s="56">
        <f>'PARCELA 33'!$G59</f>
        <v>0</v>
      </c>
      <c r="AH58" s="56">
        <f>'PARCELA 34'!$G59</f>
        <v>0</v>
      </c>
      <c r="AI58" s="56">
        <f>'PARCELA 35'!$G59</f>
        <v>0</v>
      </c>
      <c r="AJ58" s="56">
        <f>'PARCELA 36'!$G59</f>
        <v>0</v>
      </c>
      <c r="AK58" s="56">
        <f>'PARCELA 37'!$G59</f>
        <v>0</v>
      </c>
      <c r="AL58" s="56">
        <f>'PARCELA 38'!$G59</f>
        <v>0</v>
      </c>
      <c r="AM58" s="56">
        <f>'PARCELA 39'!$G59</f>
        <v>0</v>
      </c>
      <c r="AN58" s="56">
        <f>'PARCELA 40'!$G59</f>
        <v>0</v>
      </c>
      <c r="AO58" s="56">
        <f>'PARCELA 41'!$G59</f>
        <v>0</v>
      </c>
      <c r="AP58" s="56">
        <f>'PARCELA 42'!$G59</f>
        <v>0</v>
      </c>
      <c r="AQ58" s="56">
        <f>'PARCELA 43'!$G59</f>
        <v>0</v>
      </c>
      <c r="AR58" s="56">
        <f>'PARCELA 44'!$G59</f>
        <v>0</v>
      </c>
      <c r="AS58" s="56">
        <f>'PARCELA 45'!$G59</f>
        <v>0</v>
      </c>
      <c r="AT58" s="56">
        <f>'PARCELA 46'!$G59</f>
        <v>0</v>
      </c>
      <c r="AU58" s="56">
        <f>'PARCELA 47'!$G59</f>
        <v>0</v>
      </c>
      <c r="AV58" s="56">
        <f>'PARCELA 48'!$G59</f>
        <v>0</v>
      </c>
      <c r="AW58" s="56">
        <f>'PARCELA 49'!$G59</f>
        <v>0</v>
      </c>
      <c r="AX58" s="56">
        <f>'PARCELA 50'!$G59</f>
        <v>0</v>
      </c>
    </row>
    <row r="59" spans="1:50" x14ac:dyDescent="0.25">
      <c r="A59" s="56">
        <f>'PARCELA 01'!$G60</f>
        <v>0</v>
      </c>
      <c r="B59" s="56">
        <f>'PARCELA 02'!$G60</f>
        <v>0</v>
      </c>
      <c r="C59" s="56">
        <f>'PARCELA 03'!$G60</f>
        <v>0</v>
      </c>
      <c r="D59" s="56">
        <f>'PARCELA 04'!$G60</f>
        <v>0</v>
      </c>
      <c r="E59" s="56">
        <f>'PARCELA 05'!$G60</f>
        <v>0</v>
      </c>
      <c r="F59" s="56">
        <f>'PARCELA 06'!$G60</f>
        <v>0</v>
      </c>
      <c r="G59" s="56">
        <f>'PARCELA 07'!$G60</f>
        <v>0</v>
      </c>
      <c r="H59" s="56">
        <f>'PARCELA 08'!$G60</f>
        <v>0</v>
      </c>
      <c r="I59" s="56">
        <f>'PARCELA 09'!$G60</f>
        <v>0</v>
      </c>
      <c r="J59" s="56">
        <f>'PARCELA 10'!$G60</f>
        <v>0</v>
      </c>
      <c r="K59" s="56">
        <f>'PARCELA 11'!$G60</f>
        <v>0</v>
      </c>
      <c r="L59" s="56">
        <f>'PARCELA 12'!$G60</f>
        <v>0</v>
      </c>
      <c r="M59" s="56">
        <f>'PARCELA 13'!$G60</f>
        <v>0</v>
      </c>
      <c r="N59" s="56">
        <f>'PARCELA 14'!$G60</f>
        <v>0</v>
      </c>
      <c r="O59" s="56">
        <f>'PARCELA 15'!$G60</f>
        <v>0</v>
      </c>
      <c r="P59" s="56">
        <f>'PARCELA 16'!$G60</f>
        <v>0</v>
      </c>
      <c r="Q59" s="56">
        <f>'PARCELA 17'!$G60</f>
        <v>0</v>
      </c>
      <c r="R59" s="56">
        <f>'PARCELA 18'!$G60</f>
        <v>0</v>
      </c>
      <c r="S59" s="56">
        <f>'PARCELA 19'!$G60</f>
        <v>0</v>
      </c>
      <c r="T59" s="56">
        <f>'PARCELA 20'!$G60</f>
        <v>0</v>
      </c>
      <c r="U59" s="56">
        <f>'PARCELA 21'!$G60</f>
        <v>0</v>
      </c>
      <c r="V59" s="56">
        <f>'PARCELA 22'!$G60</f>
        <v>0</v>
      </c>
      <c r="W59" s="56">
        <f>'PARCELA 23'!$G60</f>
        <v>0</v>
      </c>
      <c r="X59" s="56">
        <f>'PARCELA 24'!$G60</f>
        <v>0</v>
      </c>
      <c r="Y59" s="56">
        <f>'PARCELA 25'!$G60</f>
        <v>0</v>
      </c>
      <c r="Z59" s="56">
        <f>'PARCELA 26'!$G60</f>
        <v>0</v>
      </c>
      <c r="AA59" s="56">
        <f>'PARCELA 27'!$G60</f>
        <v>0</v>
      </c>
      <c r="AB59" s="56">
        <f>'PARCELA 28'!$G60</f>
        <v>0</v>
      </c>
      <c r="AC59" s="56">
        <f>'PARCELA 29'!$G60</f>
        <v>0</v>
      </c>
      <c r="AD59" s="56">
        <f>'PARCELA 30'!$G60</f>
        <v>0</v>
      </c>
      <c r="AE59" s="56">
        <f>'PARCELA 31'!$G60</f>
        <v>0</v>
      </c>
      <c r="AF59" s="56">
        <f>'PARCELA 32'!$G60</f>
        <v>0</v>
      </c>
      <c r="AG59" s="56">
        <f>'PARCELA 33'!$G60</f>
        <v>0</v>
      </c>
      <c r="AH59" s="56">
        <f>'PARCELA 34'!$G60</f>
        <v>0</v>
      </c>
      <c r="AI59" s="56">
        <f>'PARCELA 35'!$G60</f>
        <v>0</v>
      </c>
      <c r="AJ59" s="56">
        <f>'PARCELA 36'!$G60</f>
        <v>0</v>
      </c>
      <c r="AK59" s="56">
        <f>'PARCELA 37'!$G60</f>
        <v>0</v>
      </c>
      <c r="AL59" s="56">
        <f>'PARCELA 38'!$G60</f>
        <v>0</v>
      </c>
      <c r="AM59" s="56">
        <f>'PARCELA 39'!$G60</f>
        <v>0</v>
      </c>
      <c r="AN59" s="56">
        <f>'PARCELA 40'!$G60</f>
        <v>0</v>
      </c>
      <c r="AO59" s="56">
        <f>'PARCELA 41'!$G60</f>
        <v>0</v>
      </c>
      <c r="AP59" s="56">
        <f>'PARCELA 42'!$G60</f>
        <v>0</v>
      </c>
      <c r="AQ59" s="56">
        <f>'PARCELA 43'!$G60</f>
        <v>0</v>
      </c>
      <c r="AR59" s="56">
        <f>'PARCELA 44'!$G60</f>
        <v>0</v>
      </c>
      <c r="AS59" s="56">
        <f>'PARCELA 45'!$G60</f>
        <v>0</v>
      </c>
      <c r="AT59" s="56">
        <f>'PARCELA 46'!$G60</f>
        <v>0</v>
      </c>
      <c r="AU59" s="56">
        <f>'PARCELA 47'!$G60</f>
        <v>0</v>
      </c>
      <c r="AV59" s="56">
        <f>'PARCELA 48'!$G60</f>
        <v>0</v>
      </c>
      <c r="AW59" s="56">
        <f>'PARCELA 49'!$G60</f>
        <v>0</v>
      </c>
      <c r="AX59" s="56">
        <f>'PARCELA 50'!$G60</f>
        <v>0</v>
      </c>
    </row>
    <row r="60" spans="1:50" x14ac:dyDescent="0.25">
      <c r="A60" s="56">
        <f>'PARCELA 01'!$G61</f>
        <v>0</v>
      </c>
      <c r="B60" s="56">
        <f>'PARCELA 02'!$G61</f>
        <v>0</v>
      </c>
      <c r="C60" s="56">
        <f>'PARCELA 03'!$G61</f>
        <v>0</v>
      </c>
      <c r="D60" s="56">
        <f>'PARCELA 04'!$G61</f>
        <v>0</v>
      </c>
      <c r="E60" s="56">
        <f>'PARCELA 05'!$G61</f>
        <v>0</v>
      </c>
      <c r="F60" s="56">
        <f>'PARCELA 06'!$G61</f>
        <v>0</v>
      </c>
      <c r="G60" s="56">
        <f>'PARCELA 07'!$G61</f>
        <v>0</v>
      </c>
      <c r="H60" s="56">
        <f>'PARCELA 08'!$G61</f>
        <v>0</v>
      </c>
      <c r="I60" s="56">
        <f>'PARCELA 09'!$G61</f>
        <v>0</v>
      </c>
      <c r="J60" s="56">
        <f>'PARCELA 10'!$G61</f>
        <v>0</v>
      </c>
      <c r="K60" s="56">
        <f>'PARCELA 11'!$G61</f>
        <v>0</v>
      </c>
      <c r="L60" s="56">
        <f>'PARCELA 12'!$G61</f>
        <v>0</v>
      </c>
      <c r="M60" s="56">
        <f>'PARCELA 13'!$G61</f>
        <v>0</v>
      </c>
      <c r="N60" s="56">
        <f>'PARCELA 14'!$G61</f>
        <v>0</v>
      </c>
      <c r="O60" s="56">
        <f>'PARCELA 15'!$G61</f>
        <v>0</v>
      </c>
      <c r="P60" s="56">
        <f>'PARCELA 16'!$G61</f>
        <v>0</v>
      </c>
      <c r="Q60" s="56">
        <f>'PARCELA 17'!$G61</f>
        <v>0</v>
      </c>
      <c r="R60" s="56">
        <f>'PARCELA 18'!$G61</f>
        <v>0</v>
      </c>
      <c r="S60" s="56">
        <f>'PARCELA 19'!$G61</f>
        <v>0</v>
      </c>
      <c r="T60" s="56">
        <f>'PARCELA 20'!$G61</f>
        <v>0</v>
      </c>
      <c r="U60" s="56">
        <f>'PARCELA 21'!$G61</f>
        <v>0</v>
      </c>
      <c r="V60" s="56">
        <f>'PARCELA 22'!$G61</f>
        <v>0</v>
      </c>
      <c r="W60" s="56">
        <f>'PARCELA 23'!$G61</f>
        <v>0</v>
      </c>
      <c r="X60" s="56">
        <f>'PARCELA 24'!$G61</f>
        <v>0</v>
      </c>
      <c r="Y60" s="56">
        <f>'PARCELA 25'!$G61</f>
        <v>0</v>
      </c>
      <c r="Z60" s="56">
        <f>'PARCELA 26'!$G61</f>
        <v>0</v>
      </c>
      <c r="AA60" s="56">
        <f>'PARCELA 27'!$G61</f>
        <v>0</v>
      </c>
      <c r="AB60" s="56">
        <f>'PARCELA 28'!$G61</f>
        <v>0</v>
      </c>
      <c r="AC60" s="56">
        <f>'PARCELA 29'!$G61</f>
        <v>0</v>
      </c>
      <c r="AD60" s="56">
        <f>'PARCELA 30'!$G61</f>
        <v>0</v>
      </c>
      <c r="AE60" s="56">
        <f>'PARCELA 31'!$G61</f>
        <v>0</v>
      </c>
      <c r="AF60" s="56">
        <f>'PARCELA 32'!$G61</f>
        <v>0</v>
      </c>
      <c r="AG60" s="56">
        <f>'PARCELA 33'!$G61</f>
        <v>0</v>
      </c>
      <c r="AH60" s="56">
        <f>'PARCELA 34'!$G61</f>
        <v>0</v>
      </c>
      <c r="AI60" s="56">
        <f>'PARCELA 35'!$G61</f>
        <v>0</v>
      </c>
      <c r="AJ60" s="56">
        <f>'PARCELA 36'!$G61</f>
        <v>0</v>
      </c>
      <c r="AK60" s="56">
        <f>'PARCELA 37'!$G61</f>
        <v>0</v>
      </c>
      <c r="AL60" s="56">
        <f>'PARCELA 38'!$G61</f>
        <v>0</v>
      </c>
      <c r="AM60" s="56">
        <f>'PARCELA 39'!$G61</f>
        <v>0</v>
      </c>
      <c r="AN60" s="56">
        <f>'PARCELA 40'!$G61</f>
        <v>0</v>
      </c>
      <c r="AO60" s="56">
        <f>'PARCELA 41'!$G61</f>
        <v>0</v>
      </c>
      <c r="AP60" s="56">
        <f>'PARCELA 42'!$G61</f>
        <v>0</v>
      </c>
      <c r="AQ60" s="56">
        <f>'PARCELA 43'!$G61</f>
        <v>0</v>
      </c>
      <c r="AR60" s="56">
        <f>'PARCELA 44'!$G61</f>
        <v>0</v>
      </c>
      <c r="AS60" s="56">
        <f>'PARCELA 45'!$G61</f>
        <v>0</v>
      </c>
      <c r="AT60" s="56">
        <f>'PARCELA 46'!$G61</f>
        <v>0</v>
      </c>
      <c r="AU60" s="56">
        <f>'PARCELA 47'!$G61</f>
        <v>0</v>
      </c>
      <c r="AV60" s="56">
        <f>'PARCELA 48'!$G61</f>
        <v>0</v>
      </c>
      <c r="AW60" s="56">
        <f>'PARCELA 49'!$G61</f>
        <v>0</v>
      </c>
      <c r="AX60" s="56">
        <f>'PARCELA 50'!$G61</f>
        <v>0</v>
      </c>
    </row>
    <row r="61" spans="1:50" x14ac:dyDescent="0.25">
      <c r="A61" s="56">
        <f>'PARCELA 01'!$G62</f>
        <v>0</v>
      </c>
      <c r="B61" s="56">
        <f>'PARCELA 02'!$G62</f>
        <v>0</v>
      </c>
      <c r="C61" s="56">
        <f>'PARCELA 03'!$G62</f>
        <v>0</v>
      </c>
      <c r="D61" s="56">
        <f>'PARCELA 04'!$G62</f>
        <v>0</v>
      </c>
      <c r="E61" s="56">
        <f>'PARCELA 05'!$G62</f>
        <v>0</v>
      </c>
      <c r="F61" s="56">
        <f>'PARCELA 06'!$G62</f>
        <v>0</v>
      </c>
      <c r="G61" s="56">
        <f>'PARCELA 07'!$G62</f>
        <v>0</v>
      </c>
      <c r="H61" s="56">
        <f>'PARCELA 08'!$G62</f>
        <v>0</v>
      </c>
      <c r="I61" s="56">
        <f>'PARCELA 09'!$G62</f>
        <v>0</v>
      </c>
      <c r="J61" s="56">
        <f>'PARCELA 10'!$G62</f>
        <v>0</v>
      </c>
      <c r="K61" s="56">
        <f>'PARCELA 11'!$G62</f>
        <v>0</v>
      </c>
      <c r="L61" s="56">
        <f>'PARCELA 12'!$G62</f>
        <v>0</v>
      </c>
      <c r="M61" s="56">
        <f>'PARCELA 13'!$G62</f>
        <v>0</v>
      </c>
      <c r="N61" s="56">
        <f>'PARCELA 14'!$G62</f>
        <v>0</v>
      </c>
      <c r="O61" s="56">
        <f>'PARCELA 15'!$G62</f>
        <v>0</v>
      </c>
      <c r="P61" s="56">
        <f>'PARCELA 16'!$G62</f>
        <v>0</v>
      </c>
      <c r="Q61" s="56">
        <f>'PARCELA 17'!$G62</f>
        <v>0</v>
      </c>
      <c r="R61" s="56">
        <f>'PARCELA 18'!$G62</f>
        <v>0</v>
      </c>
      <c r="S61" s="56">
        <f>'PARCELA 19'!$G62</f>
        <v>0</v>
      </c>
      <c r="T61" s="56">
        <f>'PARCELA 20'!$G62</f>
        <v>0</v>
      </c>
      <c r="U61" s="56">
        <f>'PARCELA 21'!$G62</f>
        <v>0</v>
      </c>
      <c r="V61" s="56">
        <f>'PARCELA 22'!$G62</f>
        <v>0</v>
      </c>
      <c r="W61" s="56">
        <f>'PARCELA 23'!$G62</f>
        <v>0</v>
      </c>
      <c r="X61" s="56">
        <f>'PARCELA 24'!$G62</f>
        <v>0</v>
      </c>
      <c r="Y61" s="56">
        <f>'PARCELA 25'!$G62</f>
        <v>0</v>
      </c>
      <c r="Z61" s="56">
        <f>'PARCELA 26'!$G62</f>
        <v>0</v>
      </c>
      <c r="AA61" s="56">
        <f>'PARCELA 27'!$G62</f>
        <v>0</v>
      </c>
      <c r="AB61" s="56">
        <f>'PARCELA 28'!$G62</f>
        <v>0</v>
      </c>
      <c r="AC61" s="56">
        <f>'PARCELA 29'!$G62</f>
        <v>0</v>
      </c>
      <c r="AD61" s="56">
        <f>'PARCELA 30'!$G62</f>
        <v>0</v>
      </c>
      <c r="AE61" s="56">
        <f>'PARCELA 31'!$G62</f>
        <v>0</v>
      </c>
      <c r="AF61" s="56">
        <f>'PARCELA 32'!$G62</f>
        <v>0</v>
      </c>
      <c r="AG61" s="56">
        <f>'PARCELA 33'!$G62</f>
        <v>0</v>
      </c>
      <c r="AH61" s="56">
        <f>'PARCELA 34'!$G62</f>
        <v>0</v>
      </c>
      <c r="AI61" s="56">
        <f>'PARCELA 35'!$G62</f>
        <v>0</v>
      </c>
      <c r="AJ61" s="56">
        <f>'PARCELA 36'!$G62</f>
        <v>0</v>
      </c>
      <c r="AK61" s="56">
        <f>'PARCELA 37'!$G62</f>
        <v>0</v>
      </c>
      <c r="AL61" s="56">
        <f>'PARCELA 38'!$G62</f>
        <v>0</v>
      </c>
      <c r="AM61" s="56">
        <f>'PARCELA 39'!$G62</f>
        <v>0</v>
      </c>
      <c r="AN61" s="56">
        <f>'PARCELA 40'!$G62</f>
        <v>0</v>
      </c>
      <c r="AO61" s="56">
        <f>'PARCELA 41'!$G62</f>
        <v>0</v>
      </c>
      <c r="AP61" s="56">
        <f>'PARCELA 42'!$G62</f>
        <v>0</v>
      </c>
      <c r="AQ61" s="56">
        <f>'PARCELA 43'!$G62</f>
        <v>0</v>
      </c>
      <c r="AR61" s="56">
        <f>'PARCELA 44'!$G62</f>
        <v>0</v>
      </c>
      <c r="AS61" s="56">
        <f>'PARCELA 45'!$G62</f>
        <v>0</v>
      </c>
      <c r="AT61" s="56">
        <f>'PARCELA 46'!$G62</f>
        <v>0</v>
      </c>
      <c r="AU61" s="56">
        <f>'PARCELA 47'!$G62</f>
        <v>0</v>
      </c>
      <c r="AV61" s="56">
        <f>'PARCELA 48'!$G62</f>
        <v>0</v>
      </c>
      <c r="AW61" s="56">
        <f>'PARCELA 49'!$G62</f>
        <v>0</v>
      </c>
      <c r="AX61" s="56">
        <f>'PARCELA 50'!$G62</f>
        <v>0</v>
      </c>
    </row>
    <row r="62" spans="1:50" x14ac:dyDescent="0.25">
      <c r="A62" s="56">
        <f>'PARCELA 01'!$G63</f>
        <v>0</v>
      </c>
      <c r="B62" s="56">
        <f>'PARCELA 02'!$G63</f>
        <v>0</v>
      </c>
      <c r="C62" s="56">
        <f>'PARCELA 03'!$G63</f>
        <v>0</v>
      </c>
      <c r="D62" s="56">
        <f>'PARCELA 04'!$G63</f>
        <v>0</v>
      </c>
      <c r="E62" s="56">
        <f>'PARCELA 05'!$G63</f>
        <v>0</v>
      </c>
      <c r="F62" s="56">
        <f>'PARCELA 06'!$G63</f>
        <v>0</v>
      </c>
      <c r="G62" s="56">
        <f>'PARCELA 07'!$G63</f>
        <v>0</v>
      </c>
      <c r="H62" s="56">
        <f>'PARCELA 08'!$G63</f>
        <v>0</v>
      </c>
      <c r="I62" s="56">
        <f>'PARCELA 09'!$G63</f>
        <v>0</v>
      </c>
      <c r="J62" s="56">
        <f>'PARCELA 10'!$G63</f>
        <v>0</v>
      </c>
      <c r="K62" s="56">
        <f>'PARCELA 11'!$G63</f>
        <v>0</v>
      </c>
      <c r="L62" s="56">
        <f>'PARCELA 12'!$G63</f>
        <v>0</v>
      </c>
      <c r="M62" s="56">
        <f>'PARCELA 13'!$G63</f>
        <v>0</v>
      </c>
      <c r="N62" s="56">
        <f>'PARCELA 14'!$G63</f>
        <v>0</v>
      </c>
      <c r="O62" s="56">
        <f>'PARCELA 15'!$G63</f>
        <v>0</v>
      </c>
      <c r="P62" s="56">
        <f>'PARCELA 16'!$G63</f>
        <v>0</v>
      </c>
      <c r="Q62" s="56">
        <f>'PARCELA 17'!$G63</f>
        <v>0</v>
      </c>
      <c r="R62" s="56">
        <f>'PARCELA 18'!$G63</f>
        <v>0</v>
      </c>
      <c r="S62" s="56">
        <f>'PARCELA 19'!$G63</f>
        <v>0</v>
      </c>
      <c r="T62" s="56">
        <f>'PARCELA 20'!$G63</f>
        <v>0</v>
      </c>
      <c r="U62" s="56">
        <f>'PARCELA 21'!$G63</f>
        <v>0</v>
      </c>
      <c r="V62" s="56">
        <f>'PARCELA 22'!$G63</f>
        <v>0</v>
      </c>
      <c r="W62" s="56">
        <f>'PARCELA 23'!$G63</f>
        <v>0</v>
      </c>
      <c r="X62" s="56">
        <f>'PARCELA 24'!$G63</f>
        <v>0</v>
      </c>
      <c r="Y62" s="56">
        <f>'PARCELA 25'!$G63</f>
        <v>0</v>
      </c>
      <c r="Z62" s="56">
        <f>'PARCELA 26'!$G63</f>
        <v>0</v>
      </c>
      <c r="AA62" s="56">
        <f>'PARCELA 27'!$G63</f>
        <v>0</v>
      </c>
      <c r="AB62" s="56">
        <f>'PARCELA 28'!$G63</f>
        <v>0</v>
      </c>
      <c r="AC62" s="56">
        <f>'PARCELA 29'!$G63</f>
        <v>0</v>
      </c>
      <c r="AD62" s="56">
        <f>'PARCELA 30'!$G63</f>
        <v>0</v>
      </c>
      <c r="AE62" s="56">
        <f>'PARCELA 31'!$G63</f>
        <v>0</v>
      </c>
      <c r="AF62" s="56">
        <f>'PARCELA 32'!$G63</f>
        <v>0</v>
      </c>
      <c r="AG62" s="56">
        <f>'PARCELA 33'!$G63</f>
        <v>0</v>
      </c>
      <c r="AH62" s="56">
        <f>'PARCELA 34'!$G63</f>
        <v>0</v>
      </c>
      <c r="AI62" s="56">
        <f>'PARCELA 35'!$G63</f>
        <v>0</v>
      </c>
      <c r="AJ62" s="56">
        <f>'PARCELA 36'!$G63</f>
        <v>0</v>
      </c>
      <c r="AK62" s="56">
        <f>'PARCELA 37'!$G63</f>
        <v>0</v>
      </c>
      <c r="AL62" s="56">
        <f>'PARCELA 38'!$G63</f>
        <v>0</v>
      </c>
      <c r="AM62" s="56">
        <f>'PARCELA 39'!$G63</f>
        <v>0</v>
      </c>
      <c r="AN62" s="56">
        <f>'PARCELA 40'!$G63</f>
        <v>0</v>
      </c>
      <c r="AO62" s="56">
        <f>'PARCELA 41'!$G63</f>
        <v>0</v>
      </c>
      <c r="AP62" s="56">
        <f>'PARCELA 42'!$G63</f>
        <v>0</v>
      </c>
      <c r="AQ62" s="56">
        <f>'PARCELA 43'!$G63</f>
        <v>0</v>
      </c>
      <c r="AR62" s="56">
        <f>'PARCELA 44'!$G63</f>
        <v>0</v>
      </c>
      <c r="AS62" s="56">
        <f>'PARCELA 45'!$G63</f>
        <v>0</v>
      </c>
      <c r="AT62" s="56">
        <f>'PARCELA 46'!$G63</f>
        <v>0</v>
      </c>
      <c r="AU62" s="56">
        <f>'PARCELA 47'!$G63</f>
        <v>0</v>
      </c>
      <c r="AV62" s="56">
        <f>'PARCELA 48'!$G63</f>
        <v>0</v>
      </c>
      <c r="AW62" s="56">
        <f>'PARCELA 49'!$G63</f>
        <v>0</v>
      </c>
      <c r="AX62" s="56">
        <f>'PARCELA 50'!$G63</f>
        <v>0</v>
      </c>
    </row>
    <row r="63" spans="1:50" x14ac:dyDescent="0.25">
      <c r="A63" s="56">
        <f>'PARCELA 01'!$G64</f>
        <v>0</v>
      </c>
      <c r="B63" s="56">
        <f>'PARCELA 02'!$G64</f>
        <v>0</v>
      </c>
      <c r="C63" s="56">
        <f>'PARCELA 03'!$G64</f>
        <v>0</v>
      </c>
      <c r="D63" s="56">
        <f>'PARCELA 04'!$G64</f>
        <v>0</v>
      </c>
      <c r="E63" s="56">
        <f>'PARCELA 05'!$G64</f>
        <v>0</v>
      </c>
      <c r="F63" s="56">
        <f>'PARCELA 06'!$G64</f>
        <v>0</v>
      </c>
      <c r="G63" s="56">
        <f>'PARCELA 07'!$G64</f>
        <v>0</v>
      </c>
      <c r="H63" s="56">
        <f>'PARCELA 08'!$G64</f>
        <v>0</v>
      </c>
      <c r="I63" s="56">
        <f>'PARCELA 09'!$G64</f>
        <v>0</v>
      </c>
      <c r="J63" s="56">
        <f>'PARCELA 10'!$G64</f>
        <v>0</v>
      </c>
      <c r="K63" s="56">
        <f>'PARCELA 11'!$G64</f>
        <v>0</v>
      </c>
      <c r="L63" s="56">
        <f>'PARCELA 12'!$G64</f>
        <v>0</v>
      </c>
      <c r="M63" s="56">
        <f>'PARCELA 13'!$G64</f>
        <v>0</v>
      </c>
      <c r="N63" s="56">
        <f>'PARCELA 14'!$G64</f>
        <v>0</v>
      </c>
      <c r="O63" s="56">
        <f>'PARCELA 15'!$G64</f>
        <v>0</v>
      </c>
      <c r="P63" s="56">
        <f>'PARCELA 16'!$G64</f>
        <v>0</v>
      </c>
      <c r="Q63" s="56">
        <f>'PARCELA 17'!$G64</f>
        <v>0</v>
      </c>
      <c r="R63" s="56">
        <f>'PARCELA 18'!$G64</f>
        <v>0</v>
      </c>
      <c r="S63" s="56">
        <f>'PARCELA 19'!$G64</f>
        <v>0</v>
      </c>
      <c r="T63" s="56">
        <f>'PARCELA 20'!$G64</f>
        <v>0</v>
      </c>
      <c r="U63" s="56">
        <f>'PARCELA 21'!$G64</f>
        <v>0</v>
      </c>
      <c r="V63" s="56">
        <f>'PARCELA 22'!$G64</f>
        <v>0</v>
      </c>
      <c r="W63" s="56">
        <f>'PARCELA 23'!$G64</f>
        <v>0</v>
      </c>
      <c r="X63" s="56">
        <f>'PARCELA 24'!$G64</f>
        <v>0</v>
      </c>
      <c r="Y63" s="56">
        <f>'PARCELA 25'!$G64</f>
        <v>0</v>
      </c>
      <c r="Z63" s="56">
        <f>'PARCELA 26'!$G64</f>
        <v>0</v>
      </c>
      <c r="AA63" s="56">
        <f>'PARCELA 27'!$G64</f>
        <v>0</v>
      </c>
      <c r="AB63" s="56">
        <f>'PARCELA 28'!$G64</f>
        <v>0</v>
      </c>
      <c r="AC63" s="56">
        <f>'PARCELA 29'!$G64</f>
        <v>0</v>
      </c>
      <c r="AD63" s="56">
        <f>'PARCELA 30'!$G64</f>
        <v>0</v>
      </c>
      <c r="AE63" s="56">
        <f>'PARCELA 31'!$G64</f>
        <v>0</v>
      </c>
      <c r="AF63" s="56">
        <f>'PARCELA 32'!$G64</f>
        <v>0</v>
      </c>
      <c r="AG63" s="56">
        <f>'PARCELA 33'!$G64</f>
        <v>0</v>
      </c>
      <c r="AH63" s="56">
        <f>'PARCELA 34'!$G64</f>
        <v>0</v>
      </c>
      <c r="AI63" s="56">
        <f>'PARCELA 35'!$G64</f>
        <v>0</v>
      </c>
      <c r="AJ63" s="56">
        <f>'PARCELA 36'!$G64</f>
        <v>0</v>
      </c>
      <c r="AK63" s="56">
        <f>'PARCELA 37'!$G64</f>
        <v>0</v>
      </c>
      <c r="AL63" s="56">
        <f>'PARCELA 38'!$G64</f>
        <v>0</v>
      </c>
      <c r="AM63" s="56">
        <f>'PARCELA 39'!$G64</f>
        <v>0</v>
      </c>
      <c r="AN63" s="56">
        <f>'PARCELA 40'!$G64</f>
        <v>0</v>
      </c>
      <c r="AO63" s="56">
        <f>'PARCELA 41'!$G64</f>
        <v>0</v>
      </c>
      <c r="AP63" s="56">
        <f>'PARCELA 42'!$G64</f>
        <v>0</v>
      </c>
      <c r="AQ63" s="56">
        <f>'PARCELA 43'!$G64</f>
        <v>0</v>
      </c>
      <c r="AR63" s="56">
        <f>'PARCELA 44'!$G64</f>
        <v>0</v>
      </c>
      <c r="AS63" s="56">
        <f>'PARCELA 45'!$G64</f>
        <v>0</v>
      </c>
      <c r="AT63" s="56">
        <f>'PARCELA 46'!$G64</f>
        <v>0</v>
      </c>
      <c r="AU63" s="56">
        <f>'PARCELA 47'!$G64</f>
        <v>0</v>
      </c>
      <c r="AV63" s="56">
        <f>'PARCELA 48'!$G64</f>
        <v>0</v>
      </c>
      <c r="AW63" s="56">
        <f>'PARCELA 49'!$G64</f>
        <v>0</v>
      </c>
      <c r="AX63" s="56">
        <f>'PARCELA 50'!$G64</f>
        <v>0</v>
      </c>
    </row>
    <row r="64" spans="1:50" x14ac:dyDescent="0.25">
      <c r="A64" s="56">
        <f>'PARCELA 01'!$G65</f>
        <v>0</v>
      </c>
      <c r="B64" s="56">
        <f>'PARCELA 02'!$G65</f>
        <v>0</v>
      </c>
      <c r="C64" s="56">
        <f>'PARCELA 03'!$G65</f>
        <v>0</v>
      </c>
      <c r="D64" s="56">
        <f>'PARCELA 04'!$G65</f>
        <v>0</v>
      </c>
      <c r="E64" s="56">
        <f>'PARCELA 05'!$G65</f>
        <v>0</v>
      </c>
      <c r="F64" s="56">
        <f>'PARCELA 06'!$G65</f>
        <v>0</v>
      </c>
      <c r="G64" s="56">
        <f>'PARCELA 07'!$G65</f>
        <v>0</v>
      </c>
      <c r="H64" s="56">
        <f>'PARCELA 08'!$G65</f>
        <v>0</v>
      </c>
      <c r="I64" s="56">
        <f>'PARCELA 09'!$G65</f>
        <v>0</v>
      </c>
      <c r="J64" s="56">
        <f>'PARCELA 10'!$G65</f>
        <v>0</v>
      </c>
      <c r="K64" s="56">
        <f>'PARCELA 11'!$G65</f>
        <v>0</v>
      </c>
      <c r="L64" s="56">
        <f>'PARCELA 12'!$G65</f>
        <v>0</v>
      </c>
      <c r="M64" s="56">
        <f>'PARCELA 13'!$G65</f>
        <v>0</v>
      </c>
      <c r="N64" s="56">
        <f>'PARCELA 14'!$G65</f>
        <v>0</v>
      </c>
      <c r="O64" s="56">
        <f>'PARCELA 15'!$G65</f>
        <v>0</v>
      </c>
      <c r="P64" s="56">
        <f>'PARCELA 16'!$G65</f>
        <v>0</v>
      </c>
      <c r="Q64" s="56">
        <f>'PARCELA 17'!$G65</f>
        <v>0</v>
      </c>
      <c r="R64" s="56">
        <f>'PARCELA 18'!$G65</f>
        <v>0</v>
      </c>
      <c r="S64" s="56">
        <f>'PARCELA 19'!$G65</f>
        <v>0</v>
      </c>
      <c r="T64" s="56">
        <f>'PARCELA 20'!$G65</f>
        <v>0</v>
      </c>
      <c r="U64" s="56">
        <f>'PARCELA 21'!$G65</f>
        <v>0</v>
      </c>
      <c r="V64" s="56">
        <f>'PARCELA 22'!$G65</f>
        <v>0</v>
      </c>
      <c r="W64" s="56">
        <f>'PARCELA 23'!$G65</f>
        <v>0</v>
      </c>
      <c r="X64" s="56">
        <f>'PARCELA 24'!$G65</f>
        <v>0</v>
      </c>
      <c r="Y64" s="56">
        <f>'PARCELA 25'!$G65</f>
        <v>0</v>
      </c>
      <c r="Z64" s="56">
        <f>'PARCELA 26'!$G65</f>
        <v>0</v>
      </c>
      <c r="AA64" s="56">
        <f>'PARCELA 27'!$G65</f>
        <v>0</v>
      </c>
      <c r="AB64" s="56">
        <f>'PARCELA 28'!$G65</f>
        <v>0</v>
      </c>
      <c r="AC64" s="56">
        <f>'PARCELA 29'!$G65</f>
        <v>0</v>
      </c>
      <c r="AD64" s="56">
        <f>'PARCELA 30'!$G65</f>
        <v>0</v>
      </c>
      <c r="AE64" s="56">
        <f>'PARCELA 31'!$G65</f>
        <v>0</v>
      </c>
      <c r="AF64" s="56">
        <f>'PARCELA 32'!$G65</f>
        <v>0</v>
      </c>
      <c r="AG64" s="56">
        <f>'PARCELA 33'!$G65</f>
        <v>0</v>
      </c>
      <c r="AH64" s="56">
        <f>'PARCELA 34'!$G65</f>
        <v>0</v>
      </c>
      <c r="AI64" s="56">
        <f>'PARCELA 35'!$G65</f>
        <v>0</v>
      </c>
      <c r="AJ64" s="56">
        <f>'PARCELA 36'!$G65</f>
        <v>0</v>
      </c>
      <c r="AK64" s="56">
        <f>'PARCELA 37'!$G65</f>
        <v>0</v>
      </c>
      <c r="AL64" s="56">
        <f>'PARCELA 38'!$G65</f>
        <v>0</v>
      </c>
      <c r="AM64" s="56">
        <f>'PARCELA 39'!$G65</f>
        <v>0</v>
      </c>
      <c r="AN64" s="56">
        <f>'PARCELA 40'!$G65</f>
        <v>0</v>
      </c>
      <c r="AO64" s="56">
        <f>'PARCELA 41'!$G65</f>
        <v>0</v>
      </c>
      <c r="AP64" s="56">
        <f>'PARCELA 42'!$G65</f>
        <v>0</v>
      </c>
      <c r="AQ64" s="56">
        <f>'PARCELA 43'!$G65</f>
        <v>0</v>
      </c>
      <c r="AR64" s="56">
        <f>'PARCELA 44'!$G65</f>
        <v>0</v>
      </c>
      <c r="AS64" s="56">
        <f>'PARCELA 45'!$G65</f>
        <v>0</v>
      </c>
      <c r="AT64" s="56">
        <f>'PARCELA 46'!$G65</f>
        <v>0</v>
      </c>
      <c r="AU64" s="56">
        <f>'PARCELA 47'!$G65</f>
        <v>0</v>
      </c>
      <c r="AV64" s="56">
        <f>'PARCELA 48'!$G65</f>
        <v>0</v>
      </c>
      <c r="AW64" s="56">
        <f>'PARCELA 49'!$G65</f>
        <v>0</v>
      </c>
      <c r="AX64" s="56">
        <f>'PARCELA 50'!$G65</f>
        <v>0</v>
      </c>
    </row>
    <row r="65" spans="1:50" x14ac:dyDescent="0.25">
      <c r="A65" s="56">
        <f>'PARCELA 01'!$G66</f>
        <v>0</v>
      </c>
      <c r="B65" s="56">
        <f>'PARCELA 02'!$G66</f>
        <v>0</v>
      </c>
      <c r="C65" s="56">
        <f>'PARCELA 03'!$G66</f>
        <v>0</v>
      </c>
      <c r="D65" s="56">
        <f>'PARCELA 04'!$G66</f>
        <v>0</v>
      </c>
      <c r="E65" s="56">
        <f>'PARCELA 05'!$G66</f>
        <v>0</v>
      </c>
      <c r="F65" s="56">
        <f>'PARCELA 06'!$G66</f>
        <v>0</v>
      </c>
      <c r="G65" s="56">
        <f>'PARCELA 07'!$G66</f>
        <v>0</v>
      </c>
      <c r="H65" s="56">
        <f>'PARCELA 08'!$G66</f>
        <v>0</v>
      </c>
      <c r="I65" s="56">
        <f>'PARCELA 09'!$G66</f>
        <v>0</v>
      </c>
      <c r="J65" s="56">
        <f>'PARCELA 10'!$G66</f>
        <v>0</v>
      </c>
      <c r="K65" s="56">
        <f>'PARCELA 11'!$G66</f>
        <v>0</v>
      </c>
      <c r="L65" s="56">
        <f>'PARCELA 12'!$G66</f>
        <v>0</v>
      </c>
      <c r="M65" s="56">
        <f>'PARCELA 13'!$G66</f>
        <v>0</v>
      </c>
      <c r="N65" s="56">
        <f>'PARCELA 14'!$G66</f>
        <v>0</v>
      </c>
      <c r="O65" s="56">
        <f>'PARCELA 15'!$G66</f>
        <v>0</v>
      </c>
      <c r="P65" s="56">
        <f>'PARCELA 16'!$G66</f>
        <v>0</v>
      </c>
      <c r="Q65" s="56">
        <f>'PARCELA 17'!$G66</f>
        <v>0</v>
      </c>
      <c r="R65" s="56">
        <f>'PARCELA 18'!$G66</f>
        <v>0</v>
      </c>
      <c r="S65" s="56">
        <f>'PARCELA 19'!$G66</f>
        <v>0</v>
      </c>
      <c r="T65" s="56">
        <f>'PARCELA 20'!$G66</f>
        <v>0</v>
      </c>
      <c r="U65" s="56">
        <f>'PARCELA 21'!$G66</f>
        <v>0</v>
      </c>
      <c r="V65" s="56">
        <f>'PARCELA 22'!$G66</f>
        <v>0</v>
      </c>
      <c r="W65" s="56">
        <f>'PARCELA 23'!$G66</f>
        <v>0</v>
      </c>
      <c r="X65" s="56">
        <f>'PARCELA 24'!$G66</f>
        <v>0</v>
      </c>
      <c r="Y65" s="56">
        <f>'PARCELA 25'!$G66</f>
        <v>0</v>
      </c>
      <c r="Z65" s="56">
        <f>'PARCELA 26'!$G66</f>
        <v>0</v>
      </c>
      <c r="AA65" s="56">
        <f>'PARCELA 27'!$G66</f>
        <v>0</v>
      </c>
      <c r="AB65" s="56">
        <f>'PARCELA 28'!$G66</f>
        <v>0</v>
      </c>
      <c r="AC65" s="56">
        <f>'PARCELA 29'!$G66</f>
        <v>0</v>
      </c>
      <c r="AD65" s="56">
        <f>'PARCELA 30'!$G66</f>
        <v>0</v>
      </c>
      <c r="AE65" s="56">
        <f>'PARCELA 31'!$G66</f>
        <v>0</v>
      </c>
      <c r="AF65" s="56">
        <f>'PARCELA 32'!$G66</f>
        <v>0</v>
      </c>
      <c r="AG65" s="56">
        <f>'PARCELA 33'!$G66</f>
        <v>0</v>
      </c>
      <c r="AH65" s="56">
        <f>'PARCELA 34'!$G66</f>
        <v>0</v>
      </c>
      <c r="AI65" s="56">
        <f>'PARCELA 35'!$G66</f>
        <v>0</v>
      </c>
      <c r="AJ65" s="56">
        <f>'PARCELA 36'!$G66</f>
        <v>0</v>
      </c>
      <c r="AK65" s="56">
        <f>'PARCELA 37'!$G66</f>
        <v>0</v>
      </c>
      <c r="AL65" s="56">
        <f>'PARCELA 38'!$G66</f>
        <v>0</v>
      </c>
      <c r="AM65" s="56">
        <f>'PARCELA 39'!$G66</f>
        <v>0</v>
      </c>
      <c r="AN65" s="56">
        <f>'PARCELA 40'!$G66</f>
        <v>0</v>
      </c>
      <c r="AO65" s="56">
        <f>'PARCELA 41'!$G66</f>
        <v>0</v>
      </c>
      <c r="AP65" s="56">
        <f>'PARCELA 42'!$G66</f>
        <v>0</v>
      </c>
      <c r="AQ65" s="56">
        <f>'PARCELA 43'!$G66</f>
        <v>0</v>
      </c>
      <c r="AR65" s="56">
        <f>'PARCELA 44'!$G66</f>
        <v>0</v>
      </c>
      <c r="AS65" s="56">
        <f>'PARCELA 45'!$G66</f>
        <v>0</v>
      </c>
      <c r="AT65" s="56">
        <f>'PARCELA 46'!$G66</f>
        <v>0</v>
      </c>
      <c r="AU65" s="56">
        <f>'PARCELA 47'!$G66</f>
        <v>0</v>
      </c>
      <c r="AV65" s="56">
        <f>'PARCELA 48'!$G66</f>
        <v>0</v>
      </c>
      <c r="AW65" s="56">
        <f>'PARCELA 49'!$G66</f>
        <v>0</v>
      </c>
      <c r="AX65" s="56">
        <f>'PARCELA 50'!$G66</f>
        <v>0</v>
      </c>
    </row>
    <row r="66" spans="1:50" x14ac:dyDescent="0.25">
      <c r="A66" s="56">
        <f>'PARCELA 01'!$G67</f>
        <v>0</v>
      </c>
      <c r="B66" s="56">
        <f>'PARCELA 02'!$G67</f>
        <v>0</v>
      </c>
      <c r="C66" s="56">
        <f>'PARCELA 03'!$G67</f>
        <v>0</v>
      </c>
      <c r="D66" s="56">
        <f>'PARCELA 04'!$G67</f>
        <v>0</v>
      </c>
      <c r="E66" s="56">
        <f>'PARCELA 05'!$G67</f>
        <v>0</v>
      </c>
      <c r="F66" s="56">
        <f>'PARCELA 06'!$G67</f>
        <v>0</v>
      </c>
      <c r="G66" s="56">
        <f>'PARCELA 07'!$G67</f>
        <v>0</v>
      </c>
      <c r="H66" s="56">
        <f>'PARCELA 08'!$G67</f>
        <v>0</v>
      </c>
      <c r="I66" s="56">
        <f>'PARCELA 09'!$G67</f>
        <v>0</v>
      </c>
      <c r="J66" s="56">
        <f>'PARCELA 10'!$G67</f>
        <v>0</v>
      </c>
      <c r="K66" s="56">
        <f>'PARCELA 11'!$G67</f>
        <v>0</v>
      </c>
      <c r="L66" s="56">
        <f>'PARCELA 12'!$G67</f>
        <v>0</v>
      </c>
      <c r="M66" s="56">
        <f>'PARCELA 13'!$G67</f>
        <v>0</v>
      </c>
      <c r="N66" s="56">
        <f>'PARCELA 14'!$G67</f>
        <v>0</v>
      </c>
      <c r="O66" s="56">
        <f>'PARCELA 15'!$G67</f>
        <v>0</v>
      </c>
      <c r="P66" s="56">
        <f>'PARCELA 16'!$G67</f>
        <v>0</v>
      </c>
      <c r="Q66" s="56">
        <f>'PARCELA 17'!$G67</f>
        <v>0</v>
      </c>
      <c r="R66" s="56">
        <f>'PARCELA 18'!$G67</f>
        <v>0</v>
      </c>
      <c r="S66" s="56">
        <f>'PARCELA 19'!$G67</f>
        <v>0</v>
      </c>
      <c r="T66" s="56">
        <f>'PARCELA 20'!$G67</f>
        <v>0</v>
      </c>
      <c r="U66" s="56">
        <f>'PARCELA 21'!$G67</f>
        <v>0</v>
      </c>
      <c r="V66" s="56">
        <f>'PARCELA 22'!$G67</f>
        <v>0</v>
      </c>
      <c r="W66" s="56">
        <f>'PARCELA 23'!$G67</f>
        <v>0</v>
      </c>
      <c r="X66" s="56">
        <f>'PARCELA 24'!$G67</f>
        <v>0</v>
      </c>
      <c r="Y66" s="56">
        <f>'PARCELA 25'!$G67</f>
        <v>0</v>
      </c>
      <c r="Z66" s="56">
        <f>'PARCELA 26'!$G67</f>
        <v>0</v>
      </c>
      <c r="AA66" s="56">
        <f>'PARCELA 27'!$G67</f>
        <v>0</v>
      </c>
      <c r="AB66" s="56">
        <f>'PARCELA 28'!$G67</f>
        <v>0</v>
      </c>
      <c r="AC66" s="56">
        <f>'PARCELA 29'!$G67</f>
        <v>0</v>
      </c>
      <c r="AD66" s="56">
        <f>'PARCELA 30'!$G67</f>
        <v>0</v>
      </c>
      <c r="AE66" s="56">
        <f>'PARCELA 31'!$G67</f>
        <v>0</v>
      </c>
      <c r="AF66" s="56">
        <f>'PARCELA 32'!$G67</f>
        <v>0</v>
      </c>
      <c r="AG66" s="56">
        <f>'PARCELA 33'!$G67</f>
        <v>0</v>
      </c>
      <c r="AH66" s="56">
        <f>'PARCELA 34'!$G67</f>
        <v>0</v>
      </c>
      <c r="AI66" s="56">
        <f>'PARCELA 35'!$G67</f>
        <v>0</v>
      </c>
      <c r="AJ66" s="56">
        <f>'PARCELA 36'!$G67</f>
        <v>0</v>
      </c>
      <c r="AK66" s="56">
        <f>'PARCELA 37'!$G67</f>
        <v>0</v>
      </c>
      <c r="AL66" s="56">
        <f>'PARCELA 38'!$G67</f>
        <v>0</v>
      </c>
      <c r="AM66" s="56">
        <f>'PARCELA 39'!$G67</f>
        <v>0</v>
      </c>
      <c r="AN66" s="56">
        <f>'PARCELA 40'!$G67</f>
        <v>0</v>
      </c>
      <c r="AO66" s="56">
        <f>'PARCELA 41'!$G67</f>
        <v>0</v>
      </c>
      <c r="AP66" s="56">
        <f>'PARCELA 42'!$G67</f>
        <v>0</v>
      </c>
      <c r="AQ66" s="56">
        <f>'PARCELA 43'!$G67</f>
        <v>0</v>
      </c>
      <c r="AR66" s="56">
        <f>'PARCELA 44'!$G67</f>
        <v>0</v>
      </c>
      <c r="AS66" s="56">
        <f>'PARCELA 45'!$G67</f>
        <v>0</v>
      </c>
      <c r="AT66" s="56">
        <f>'PARCELA 46'!$G67</f>
        <v>0</v>
      </c>
      <c r="AU66" s="56">
        <f>'PARCELA 47'!$G67</f>
        <v>0</v>
      </c>
      <c r="AV66" s="56">
        <f>'PARCELA 48'!$G67</f>
        <v>0</v>
      </c>
      <c r="AW66" s="56">
        <f>'PARCELA 49'!$G67</f>
        <v>0</v>
      </c>
      <c r="AX66" s="56">
        <f>'PARCELA 50'!$G67</f>
        <v>0</v>
      </c>
    </row>
    <row r="67" spans="1:50" x14ac:dyDescent="0.25">
      <c r="A67" s="56">
        <f>'PARCELA 01'!$G68</f>
        <v>0</v>
      </c>
      <c r="B67" s="56">
        <f>'PARCELA 02'!$G68</f>
        <v>0</v>
      </c>
      <c r="C67" s="56">
        <f>'PARCELA 03'!$G68</f>
        <v>0</v>
      </c>
      <c r="D67" s="56">
        <f>'PARCELA 04'!$G68</f>
        <v>0</v>
      </c>
      <c r="E67" s="56">
        <f>'PARCELA 05'!$G68</f>
        <v>0</v>
      </c>
      <c r="F67" s="56">
        <f>'PARCELA 06'!$G68</f>
        <v>0</v>
      </c>
      <c r="G67" s="56">
        <f>'PARCELA 07'!$G68</f>
        <v>0</v>
      </c>
      <c r="H67" s="56">
        <f>'PARCELA 08'!$G68</f>
        <v>0</v>
      </c>
      <c r="I67" s="56">
        <f>'PARCELA 09'!$G68</f>
        <v>0</v>
      </c>
      <c r="J67" s="56">
        <f>'PARCELA 10'!$G68</f>
        <v>0</v>
      </c>
      <c r="K67" s="56">
        <f>'PARCELA 11'!$G68</f>
        <v>0</v>
      </c>
      <c r="L67" s="56">
        <f>'PARCELA 12'!$G68</f>
        <v>0</v>
      </c>
      <c r="M67" s="56">
        <f>'PARCELA 13'!$G68</f>
        <v>0</v>
      </c>
      <c r="N67" s="56">
        <f>'PARCELA 14'!$G68</f>
        <v>0</v>
      </c>
      <c r="O67" s="56">
        <f>'PARCELA 15'!$G68</f>
        <v>0</v>
      </c>
      <c r="P67" s="56">
        <f>'PARCELA 16'!$G68</f>
        <v>0</v>
      </c>
      <c r="Q67" s="56">
        <f>'PARCELA 17'!$G68</f>
        <v>0</v>
      </c>
      <c r="R67" s="56">
        <f>'PARCELA 18'!$G68</f>
        <v>0</v>
      </c>
      <c r="S67" s="56">
        <f>'PARCELA 19'!$G68</f>
        <v>0</v>
      </c>
      <c r="T67" s="56">
        <f>'PARCELA 20'!$G68</f>
        <v>0</v>
      </c>
      <c r="U67" s="56">
        <f>'PARCELA 21'!$G68</f>
        <v>0</v>
      </c>
      <c r="V67" s="56">
        <f>'PARCELA 22'!$G68</f>
        <v>0</v>
      </c>
      <c r="W67" s="56">
        <f>'PARCELA 23'!$G68</f>
        <v>0</v>
      </c>
      <c r="X67" s="56">
        <f>'PARCELA 24'!$G68</f>
        <v>0</v>
      </c>
      <c r="Y67" s="56">
        <f>'PARCELA 25'!$G68</f>
        <v>0</v>
      </c>
      <c r="Z67" s="56">
        <f>'PARCELA 26'!$G68</f>
        <v>0</v>
      </c>
      <c r="AA67" s="56">
        <f>'PARCELA 27'!$G68</f>
        <v>0</v>
      </c>
      <c r="AB67" s="56">
        <f>'PARCELA 28'!$G68</f>
        <v>0</v>
      </c>
      <c r="AC67" s="56">
        <f>'PARCELA 29'!$G68</f>
        <v>0</v>
      </c>
      <c r="AD67" s="56">
        <f>'PARCELA 30'!$G68</f>
        <v>0</v>
      </c>
      <c r="AE67" s="56">
        <f>'PARCELA 31'!$G68</f>
        <v>0</v>
      </c>
      <c r="AF67" s="56">
        <f>'PARCELA 32'!$G68</f>
        <v>0</v>
      </c>
      <c r="AG67" s="56">
        <f>'PARCELA 33'!$G68</f>
        <v>0</v>
      </c>
      <c r="AH67" s="56">
        <f>'PARCELA 34'!$G68</f>
        <v>0</v>
      </c>
      <c r="AI67" s="56">
        <f>'PARCELA 35'!$G68</f>
        <v>0</v>
      </c>
      <c r="AJ67" s="56">
        <f>'PARCELA 36'!$G68</f>
        <v>0</v>
      </c>
      <c r="AK67" s="56">
        <f>'PARCELA 37'!$G68</f>
        <v>0</v>
      </c>
      <c r="AL67" s="56">
        <f>'PARCELA 38'!$G68</f>
        <v>0</v>
      </c>
      <c r="AM67" s="56">
        <f>'PARCELA 39'!$G68</f>
        <v>0</v>
      </c>
      <c r="AN67" s="56">
        <f>'PARCELA 40'!$G68</f>
        <v>0</v>
      </c>
      <c r="AO67" s="56">
        <f>'PARCELA 41'!$G68</f>
        <v>0</v>
      </c>
      <c r="AP67" s="56">
        <f>'PARCELA 42'!$G68</f>
        <v>0</v>
      </c>
      <c r="AQ67" s="56">
        <f>'PARCELA 43'!$G68</f>
        <v>0</v>
      </c>
      <c r="AR67" s="56">
        <f>'PARCELA 44'!$G68</f>
        <v>0</v>
      </c>
      <c r="AS67" s="56">
        <f>'PARCELA 45'!$G68</f>
        <v>0</v>
      </c>
      <c r="AT67" s="56">
        <f>'PARCELA 46'!$G68</f>
        <v>0</v>
      </c>
      <c r="AU67" s="56">
        <f>'PARCELA 47'!$G68</f>
        <v>0</v>
      </c>
      <c r="AV67" s="56">
        <f>'PARCELA 48'!$G68</f>
        <v>0</v>
      </c>
      <c r="AW67" s="56">
        <f>'PARCELA 49'!$G68</f>
        <v>0</v>
      </c>
      <c r="AX67" s="56">
        <f>'PARCELA 50'!$G68</f>
        <v>0</v>
      </c>
    </row>
    <row r="68" spans="1:50" x14ac:dyDescent="0.25">
      <c r="A68" s="56">
        <f>'PARCELA 01'!$G69</f>
        <v>0</v>
      </c>
      <c r="B68" s="56">
        <f>'PARCELA 02'!$G69</f>
        <v>0</v>
      </c>
      <c r="C68" s="56">
        <f>'PARCELA 03'!$G69</f>
        <v>0</v>
      </c>
      <c r="D68" s="56">
        <f>'PARCELA 04'!$G69</f>
        <v>0</v>
      </c>
      <c r="E68" s="56">
        <f>'PARCELA 05'!$G69</f>
        <v>0</v>
      </c>
      <c r="F68" s="56">
        <f>'PARCELA 06'!$G69</f>
        <v>0</v>
      </c>
      <c r="G68" s="56">
        <f>'PARCELA 07'!$G69</f>
        <v>0</v>
      </c>
      <c r="H68" s="56">
        <f>'PARCELA 08'!$G69</f>
        <v>0</v>
      </c>
      <c r="I68" s="56">
        <f>'PARCELA 09'!$G69</f>
        <v>0</v>
      </c>
      <c r="J68" s="56">
        <f>'PARCELA 10'!$G69</f>
        <v>0</v>
      </c>
      <c r="K68" s="56">
        <f>'PARCELA 11'!$G69</f>
        <v>0</v>
      </c>
      <c r="L68" s="56">
        <f>'PARCELA 12'!$G69</f>
        <v>0</v>
      </c>
      <c r="M68" s="56">
        <f>'PARCELA 13'!$G69</f>
        <v>0</v>
      </c>
      <c r="N68" s="56">
        <f>'PARCELA 14'!$G69</f>
        <v>0</v>
      </c>
      <c r="O68" s="56">
        <f>'PARCELA 15'!$G69</f>
        <v>0</v>
      </c>
      <c r="P68" s="56">
        <f>'PARCELA 16'!$G69</f>
        <v>0</v>
      </c>
      <c r="Q68" s="56">
        <f>'PARCELA 17'!$G69</f>
        <v>0</v>
      </c>
      <c r="R68" s="56">
        <f>'PARCELA 18'!$G69</f>
        <v>0</v>
      </c>
      <c r="S68" s="56">
        <f>'PARCELA 19'!$G69</f>
        <v>0</v>
      </c>
      <c r="T68" s="56">
        <f>'PARCELA 20'!$G69</f>
        <v>0</v>
      </c>
      <c r="U68" s="56">
        <f>'PARCELA 21'!$G69</f>
        <v>0</v>
      </c>
      <c r="V68" s="56">
        <f>'PARCELA 22'!$G69</f>
        <v>0</v>
      </c>
      <c r="W68" s="56">
        <f>'PARCELA 23'!$G69</f>
        <v>0</v>
      </c>
      <c r="X68" s="56">
        <f>'PARCELA 24'!$G69</f>
        <v>0</v>
      </c>
      <c r="Y68" s="56">
        <f>'PARCELA 25'!$G69</f>
        <v>0</v>
      </c>
      <c r="Z68" s="56">
        <f>'PARCELA 26'!$G69</f>
        <v>0</v>
      </c>
      <c r="AA68" s="56">
        <f>'PARCELA 27'!$G69</f>
        <v>0</v>
      </c>
      <c r="AB68" s="56">
        <f>'PARCELA 28'!$G69</f>
        <v>0</v>
      </c>
      <c r="AC68" s="56">
        <f>'PARCELA 29'!$G69</f>
        <v>0</v>
      </c>
      <c r="AD68" s="56">
        <f>'PARCELA 30'!$G69</f>
        <v>0</v>
      </c>
      <c r="AE68" s="56">
        <f>'PARCELA 31'!$G69</f>
        <v>0</v>
      </c>
      <c r="AF68" s="56">
        <f>'PARCELA 32'!$G69</f>
        <v>0</v>
      </c>
      <c r="AG68" s="56">
        <f>'PARCELA 33'!$G69</f>
        <v>0</v>
      </c>
      <c r="AH68" s="56">
        <f>'PARCELA 34'!$G69</f>
        <v>0</v>
      </c>
      <c r="AI68" s="56">
        <f>'PARCELA 35'!$G69</f>
        <v>0</v>
      </c>
      <c r="AJ68" s="56">
        <f>'PARCELA 36'!$G69</f>
        <v>0</v>
      </c>
      <c r="AK68" s="56">
        <f>'PARCELA 37'!$G69</f>
        <v>0</v>
      </c>
      <c r="AL68" s="56">
        <f>'PARCELA 38'!$G69</f>
        <v>0</v>
      </c>
      <c r="AM68" s="56">
        <f>'PARCELA 39'!$G69</f>
        <v>0</v>
      </c>
      <c r="AN68" s="56">
        <f>'PARCELA 40'!$G69</f>
        <v>0</v>
      </c>
      <c r="AO68" s="56">
        <f>'PARCELA 41'!$G69</f>
        <v>0</v>
      </c>
      <c r="AP68" s="56">
        <f>'PARCELA 42'!$G69</f>
        <v>0</v>
      </c>
      <c r="AQ68" s="56">
        <f>'PARCELA 43'!$G69</f>
        <v>0</v>
      </c>
      <c r="AR68" s="56">
        <f>'PARCELA 44'!$G69</f>
        <v>0</v>
      </c>
      <c r="AS68" s="56">
        <f>'PARCELA 45'!$G69</f>
        <v>0</v>
      </c>
      <c r="AT68" s="56">
        <f>'PARCELA 46'!$G69</f>
        <v>0</v>
      </c>
      <c r="AU68" s="56">
        <f>'PARCELA 47'!$G69</f>
        <v>0</v>
      </c>
      <c r="AV68" s="56">
        <f>'PARCELA 48'!$G69</f>
        <v>0</v>
      </c>
      <c r="AW68" s="56">
        <f>'PARCELA 49'!$G69</f>
        <v>0</v>
      </c>
      <c r="AX68" s="56">
        <f>'PARCELA 50'!$G69</f>
        <v>0</v>
      </c>
    </row>
    <row r="69" spans="1:50" x14ac:dyDescent="0.25">
      <c r="A69" s="56">
        <f>'PARCELA 01'!$G70</f>
        <v>0</v>
      </c>
      <c r="B69" s="56">
        <f>'PARCELA 02'!$G70</f>
        <v>0</v>
      </c>
      <c r="C69" s="56">
        <f>'PARCELA 03'!$G70</f>
        <v>0</v>
      </c>
      <c r="D69" s="56">
        <f>'PARCELA 04'!$G70</f>
        <v>0</v>
      </c>
      <c r="E69" s="56">
        <f>'PARCELA 05'!$G70</f>
        <v>0</v>
      </c>
      <c r="F69" s="56">
        <f>'PARCELA 06'!$G70</f>
        <v>0</v>
      </c>
      <c r="G69" s="56">
        <f>'PARCELA 07'!$G70</f>
        <v>0</v>
      </c>
      <c r="H69" s="56">
        <f>'PARCELA 08'!$G70</f>
        <v>0</v>
      </c>
      <c r="I69" s="56">
        <f>'PARCELA 09'!$G70</f>
        <v>0</v>
      </c>
      <c r="J69" s="56">
        <f>'PARCELA 10'!$G70</f>
        <v>0</v>
      </c>
      <c r="K69" s="56">
        <f>'PARCELA 11'!$G70</f>
        <v>0</v>
      </c>
      <c r="L69" s="56">
        <f>'PARCELA 12'!$G70</f>
        <v>0</v>
      </c>
      <c r="M69" s="56">
        <f>'PARCELA 13'!$G70</f>
        <v>0</v>
      </c>
      <c r="N69" s="56">
        <f>'PARCELA 14'!$G70</f>
        <v>0</v>
      </c>
      <c r="O69" s="56">
        <f>'PARCELA 15'!$G70</f>
        <v>0</v>
      </c>
      <c r="P69" s="56">
        <f>'PARCELA 16'!$G70</f>
        <v>0</v>
      </c>
      <c r="Q69" s="56">
        <f>'PARCELA 17'!$G70</f>
        <v>0</v>
      </c>
      <c r="R69" s="56">
        <f>'PARCELA 18'!$G70</f>
        <v>0</v>
      </c>
      <c r="S69" s="56">
        <f>'PARCELA 19'!$G70</f>
        <v>0</v>
      </c>
      <c r="T69" s="56">
        <f>'PARCELA 20'!$G70</f>
        <v>0</v>
      </c>
      <c r="U69" s="56">
        <f>'PARCELA 21'!$G70</f>
        <v>0</v>
      </c>
      <c r="V69" s="56">
        <f>'PARCELA 22'!$G70</f>
        <v>0</v>
      </c>
      <c r="W69" s="56">
        <f>'PARCELA 23'!$G70</f>
        <v>0</v>
      </c>
      <c r="X69" s="56">
        <f>'PARCELA 24'!$G70</f>
        <v>0</v>
      </c>
      <c r="Y69" s="56">
        <f>'PARCELA 25'!$G70</f>
        <v>0</v>
      </c>
      <c r="Z69" s="56">
        <f>'PARCELA 26'!$G70</f>
        <v>0</v>
      </c>
      <c r="AA69" s="56">
        <f>'PARCELA 27'!$G70</f>
        <v>0</v>
      </c>
      <c r="AB69" s="56">
        <f>'PARCELA 28'!$G70</f>
        <v>0</v>
      </c>
      <c r="AC69" s="56">
        <f>'PARCELA 29'!$G70</f>
        <v>0</v>
      </c>
      <c r="AD69" s="56">
        <f>'PARCELA 30'!$G70</f>
        <v>0</v>
      </c>
      <c r="AE69" s="56">
        <f>'PARCELA 31'!$G70</f>
        <v>0</v>
      </c>
      <c r="AF69" s="56">
        <f>'PARCELA 32'!$G70</f>
        <v>0</v>
      </c>
      <c r="AG69" s="56">
        <f>'PARCELA 33'!$G70</f>
        <v>0</v>
      </c>
      <c r="AH69" s="56">
        <f>'PARCELA 34'!$G70</f>
        <v>0</v>
      </c>
      <c r="AI69" s="56">
        <f>'PARCELA 35'!$G70</f>
        <v>0</v>
      </c>
      <c r="AJ69" s="56">
        <f>'PARCELA 36'!$G70</f>
        <v>0</v>
      </c>
      <c r="AK69" s="56">
        <f>'PARCELA 37'!$G70</f>
        <v>0</v>
      </c>
      <c r="AL69" s="56">
        <f>'PARCELA 38'!$G70</f>
        <v>0</v>
      </c>
      <c r="AM69" s="56">
        <f>'PARCELA 39'!$G70</f>
        <v>0</v>
      </c>
      <c r="AN69" s="56">
        <f>'PARCELA 40'!$G70</f>
        <v>0</v>
      </c>
      <c r="AO69" s="56">
        <f>'PARCELA 41'!$G70</f>
        <v>0</v>
      </c>
      <c r="AP69" s="56">
        <f>'PARCELA 42'!$G70</f>
        <v>0</v>
      </c>
      <c r="AQ69" s="56">
        <f>'PARCELA 43'!$G70</f>
        <v>0</v>
      </c>
      <c r="AR69" s="56">
        <f>'PARCELA 44'!$G70</f>
        <v>0</v>
      </c>
      <c r="AS69" s="56">
        <f>'PARCELA 45'!$G70</f>
        <v>0</v>
      </c>
      <c r="AT69" s="56">
        <f>'PARCELA 46'!$G70</f>
        <v>0</v>
      </c>
      <c r="AU69" s="56">
        <f>'PARCELA 47'!$G70</f>
        <v>0</v>
      </c>
      <c r="AV69" s="56">
        <f>'PARCELA 48'!$G70</f>
        <v>0</v>
      </c>
      <c r="AW69" s="56">
        <f>'PARCELA 49'!$G70</f>
        <v>0</v>
      </c>
      <c r="AX69" s="56">
        <f>'PARCELA 50'!$G70</f>
        <v>0</v>
      </c>
    </row>
    <row r="70" spans="1:50" x14ac:dyDescent="0.25">
      <c r="A70" s="56">
        <f>'PARCELA 01'!$G71</f>
        <v>0</v>
      </c>
      <c r="B70" s="56">
        <f>'PARCELA 02'!$G71</f>
        <v>0</v>
      </c>
      <c r="C70" s="56">
        <f>'PARCELA 03'!$G71</f>
        <v>0</v>
      </c>
      <c r="D70" s="56">
        <f>'PARCELA 04'!$G71</f>
        <v>0</v>
      </c>
      <c r="E70" s="56">
        <f>'PARCELA 05'!$G71</f>
        <v>0</v>
      </c>
      <c r="F70" s="56">
        <f>'PARCELA 06'!$G71</f>
        <v>0</v>
      </c>
      <c r="G70" s="56">
        <f>'PARCELA 07'!$G71</f>
        <v>0</v>
      </c>
      <c r="H70" s="56">
        <f>'PARCELA 08'!$G71</f>
        <v>0</v>
      </c>
      <c r="I70" s="56">
        <f>'PARCELA 09'!$G71</f>
        <v>0</v>
      </c>
      <c r="J70" s="56">
        <f>'PARCELA 10'!$G71</f>
        <v>0</v>
      </c>
      <c r="K70" s="56">
        <f>'PARCELA 11'!$G71</f>
        <v>0</v>
      </c>
      <c r="L70" s="56">
        <f>'PARCELA 12'!$G71</f>
        <v>0</v>
      </c>
      <c r="M70" s="56">
        <f>'PARCELA 13'!$G71</f>
        <v>0</v>
      </c>
      <c r="N70" s="56">
        <f>'PARCELA 14'!$G71</f>
        <v>0</v>
      </c>
      <c r="O70" s="56">
        <f>'PARCELA 15'!$G71</f>
        <v>0</v>
      </c>
      <c r="P70" s="56">
        <f>'PARCELA 16'!$G71</f>
        <v>0</v>
      </c>
      <c r="Q70" s="56">
        <f>'PARCELA 17'!$G71</f>
        <v>0</v>
      </c>
      <c r="R70" s="56">
        <f>'PARCELA 18'!$G71</f>
        <v>0</v>
      </c>
      <c r="S70" s="56">
        <f>'PARCELA 19'!$G71</f>
        <v>0</v>
      </c>
      <c r="T70" s="56">
        <f>'PARCELA 20'!$G71</f>
        <v>0</v>
      </c>
      <c r="U70" s="56">
        <f>'PARCELA 21'!$G71</f>
        <v>0</v>
      </c>
      <c r="V70" s="56">
        <f>'PARCELA 22'!$G71</f>
        <v>0</v>
      </c>
      <c r="W70" s="56">
        <f>'PARCELA 23'!$G71</f>
        <v>0</v>
      </c>
      <c r="X70" s="56">
        <f>'PARCELA 24'!$G71</f>
        <v>0</v>
      </c>
      <c r="Y70" s="56">
        <f>'PARCELA 25'!$G71</f>
        <v>0</v>
      </c>
      <c r="Z70" s="56">
        <f>'PARCELA 26'!$G71</f>
        <v>0</v>
      </c>
      <c r="AA70" s="56">
        <f>'PARCELA 27'!$G71</f>
        <v>0</v>
      </c>
      <c r="AB70" s="56">
        <f>'PARCELA 28'!$G71</f>
        <v>0</v>
      </c>
      <c r="AC70" s="56">
        <f>'PARCELA 29'!$G71</f>
        <v>0</v>
      </c>
      <c r="AD70" s="56">
        <f>'PARCELA 30'!$G71</f>
        <v>0</v>
      </c>
      <c r="AE70" s="56">
        <f>'PARCELA 31'!$G71</f>
        <v>0</v>
      </c>
      <c r="AF70" s="56">
        <f>'PARCELA 32'!$G71</f>
        <v>0</v>
      </c>
      <c r="AG70" s="56">
        <f>'PARCELA 33'!$G71</f>
        <v>0</v>
      </c>
      <c r="AH70" s="56">
        <f>'PARCELA 34'!$G71</f>
        <v>0</v>
      </c>
      <c r="AI70" s="56">
        <f>'PARCELA 35'!$G71</f>
        <v>0</v>
      </c>
      <c r="AJ70" s="56">
        <f>'PARCELA 36'!$G71</f>
        <v>0</v>
      </c>
      <c r="AK70" s="56">
        <f>'PARCELA 37'!$G71</f>
        <v>0</v>
      </c>
      <c r="AL70" s="56">
        <f>'PARCELA 38'!$G71</f>
        <v>0</v>
      </c>
      <c r="AM70" s="56">
        <f>'PARCELA 39'!$G71</f>
        <v>0</v>
      </c>
      <c r="AN70" s="56">
        <f>'PARCELA 40'!$G71</f>
        <v>0</v>
      </c>
      <c r="AO70" s="56">
        <f>'PARCELA 41'!$G71</f>
        <v>0</v>
      </c>
      <c r="AP70" s="56">
        <f>'PARCELA 42'!$G71</f>
        <v>0</v>
      </c>
      <c r="AQ70" s="56">
        <f>'PARCELA 43'!$G71</f>
        <v>0</v>
      </c>
      <c r="AR70" s="56">
        <f>'PARCELA 44'!$G71</f>
        <v>0</v>
      </c>
      <c r="AS70" s="56">
        <f>'PARCELA 45'!$G71</f>
        <v>0</v>
      </c>
      <c r="AT70" s="56">
        <f>'PARCELA 46'!$G71</f>
        <v>0</v>
      </c>
      <c r="AU70" s="56">
        <f>'PARCELA 47'!$G71</f>
        <v>0</v>
      </c>
      <c r="AV70" s="56">
        <f>'PARCELA 48'!$G71</f>
        <v>0</v>
      </c>
      <c r="AW70" s="56">
        <f>'PARCELA 49'!$G71</f>
        <v>0</v>
      </c>
      <c r="AX70" s="56">
        <f>'PARCELA 50'!$G71</f>
        <v>0</v>
      </c>
    </row>
    <row r="71" spans="1:50" x14ac:dyDescent="0.25">
      <c r="A71" s="56">
        <f>'PARCELA 01'!$G72</f>
        <v>0</v>
      </c>
      <c r="B71" s="56">
        <f>'PARCELA 02'!$G72</f>
        <v>0</v>
      </c>
      <c r="C71" s="56">
        <f>'PARCELA 03'!$G72</f>
        <v>0</v>
      </c>
      <c r="D71" s="56">
        <f>'PARCELA 04'!$G72</f>
        <v>0</v>
      </c>
      <c r="E71" s="56">
        <f>'PARCELA 05'!$G72</f>
        <v>0</v>
      </c>
      <c r="F71" s="56">
        <f>'PARCELA 06'!$G72</f>
        <v>0</v>
      </c>
      <c r="G71" s="56">
        <f>'PARCELA 07'!$G72</f>
        <v>0</v>
      </c>
      <c r="H71" s="56">
        <f>'PARCELA 08'!$G72</f>
        <v>0</v>
      </c>
      <c r="I71" s="56">
        <f>'PARCELA 09'!$G72</f>
        <v>0</v>
      </c>
      <c r="J71" s="56">
        <f>'PARCELA 10'!$G72</f>
        <v>0</v>
      </c>
      <c r="K71" s="56">
        <f>'PARCELA 11'!$G72</f>
        <v>0</v>
      </c>
      <c r="L71" s="56">
        <f>'PARCELA 12'!$G72</f>
        <v>0</v>
      </c>
      <c r="M71" s="56">
        <f>'PARCELA 13'!$G72</f>
        <v>0</v>
      </c>
      <c r="N71" s="56">
        <f>'PARCELA 14'!$G72</f>
        <v>0</v>
      </c>
      <c r="O71" s="56">
        <f>'PARCELA 15'!$G72</f>
        <v>0</v>
      </c>
      <c r="P71" s="56">
        <f>'PARCELA 16'!$G72</f>
        <v>0</v>
      </c>
      <c r="Q71" s="56">
        <f>'PARCELA 17'!$G72</f>
        <v>0</v>
      </c>
      <c r="R71" s="56">
        <f>'PARCELA 18'!$G72</f>
        <v>0</v>
      </c>
      <c r="S71" s="56">
        <f>'PARCELA 19'!$G72</f>
        <v>0</v>
      </c>
      <c r="T71" s="56">
        <f>'PARCELA 20'!$G72</f>
        <v>0</v>
      </c>
      <c r="U71" s="56">
        <f>'PARCELA 21'!$G72</f>
        <v>0</v>
      </c>
      <c r="V71" s="56">
        <f>'PARCELA 22'!$G72</f>
        <v>0</v>
      </c>
      <c r="W71" s="56">
        <f>'PARCELA 23'!$G72</f>
        <v>0</v>
      </c>
      <c r="X71" s="56">
        <f>'PARCELA 24'!$G72</f>
        <v>0</v>
      </c>
      <c r="Y71" s="56">
        <f>'PARCELA 25'!$G72</f>
        <v>0</v>
      </c>
      <c r="Z71" s="56">
        <f>'PARCELA 26'!$G72</f>
        <v>0</v>
      </c>
      <c r="AA71" s="56">
        <f>'PARCELA 27'!$G72</f>
        <v>0</v>
      </c>
      <c r="AB71" s="56">
        <f>'PARCELA 28'!$G72</f>
        <v>0</v>
      </c>
      <c r="AC71" s="56">
        <f>'PARCELA 29'!$G72</f>
        <v>0</v>
      </c>
      <c r="AD71" s="56">
        <f>'PARCELA 30'!$G72</f>
        <v>0</v>
      </c>
      <c r="AE71" s="56">
        <f>'PARCELA 31'!$G72</f>
        <v>0</v>
      </c>
      <c r="AF71" s="56">
        <f>'PARCELA 32'!$G72</f>
        <v>0</v>
      </c>
      <c r="AG71" s="56">
        <f>'PARCELA 33'!$G72</f>
        <v>0</v>
      </c>
      <c r="AH71" s="56">
        <f>'PARCELA 34'!$G72</f>
        <v>0</v>
      </c>
      <c r="AI71" s="56">
        <f>'PARCELA 35'!$G72</f>
        <v>0</v>
      </c>
      <c r="AJ71" s="56">
        <f>'PARCELA 36'!$G72</f>
        <v>0</v>
      </c>
      <c r="AK71" s="56">
        <f>'PARCELA 37'!$G72</f>
        <v>0</v>
      </c>
      <c r="AL71" s="56">
        <f>'PARCELA 38'!$G72</f>
        <v>0</v>
      </c>
      <c r="AM71" s="56">
        <f>'PARCELA 39'!$G72</f>
        <v>0</v>
      </c>
      <c r="AN71" s="56">
        <f>'PARCELA 40'!$G72</f>
        <v>0</v>
      </c>
      <c r="AO71" s="56">
        <f>'PARCELA 41'!$G72</f>
        <v>0</v>
      </c>
      <c r="AP71" s="56">
        <f>'PARCELA 42'!$G72</f>
        <v>0</v>
      </c>
      <c r="AQ71" s="56">
        <f>'PARCELA 43'!$G72</f>
        <v>0</v>
      </c>
      <c r="AR71" s="56">
        <f>'PARCELA 44'!$G72</f>
        <v>0</v>
      </c>
      <c r="AS71" s="56">
        <f>'PARCELA 45'!$G72</f>
        <v>0</v>
      </c>
      <c r="AT71" s="56">
        <f>'PARCELA 46'!$G72</f>
        <v>0</v>
      </c>
      <c r="AU71" s="56">
        <f>'PARCELA 47'!$G72</f>
        <v>0</v>
      </c>
      <c r="AV71" s="56">
        <f>'PARCELA 48'!$G72</f>
        <v>0</v>
      </c>
      <c r="AW71" s="56">
        <f>'PARCELA 49'!$G72</f>
        <v>0</v>
      </c>
      <c r="AX71" s="56">
        <f>'PARCELA 50'!$G72</f>
        <v>0</v>
      </c>
    </row>
    <row r="72" spans="1:50" x14ac:dyDescent="0.25">
      <c r="A72" s="56">
        <f>'PARCELA 01'!$G73</f>
        <v>0</v>
      </c>
      <c r="B72" s="56">
        <f>'PARCELA 02'!$G73</f>
        <v>0</v>
      </c>
      <c r="C72" s="56">
        <f>'PARCELA 03'!$G73</f>
        <v>0</v>
      </c>
      <c r="D72" s="56">
        <f>'PARCELA 04'!$G73</f>
        <v>0</v>
      </c>
      <c r="E72" s="56">
        <f>'PARCELA 05'!$G73</f>
        <v>0</v>
      </c>
      <c r="F72" s="56">
        <f>'PARCELA 06'!$G73</f>
        <v>0</v>
      </c>
      <c r="G72" s="56">
        <f>'PARCELA 07'!$G73</f>
        <v>0</v>
      </c>
      <c r="H72" s="56">
        <f>'PARCELA 08'!$G73</f>
        <v>0</v>
      </c>
      <c r="I72" s="56">
        <f>'PARCELA 09'!$G73</f>
        <v>0</v>
      </c>
      <c r="J72" s="56">
        <f>'PARCELA 10'!$G73</f>
        <v>0</v>
      </c>
      <c r="K72" s="56">
        <f>'PARCELA 11'!$G73</f>
        <v>0</v>
      </c>
      <c r="L72" s="56">
        <f>'PARCELA 12'!$G73</f>
        <v>0</v>
      </c>
      <c r="M72" s="56">
        <f>'PARCELA 13'!$G73</f>
        <v>0</v>
      </c>
      <c r="N72" s="56">
        <f>'PARCELA 14'!$G73</f>
        <v>0</v>
      </c>
      <c r="O72" s="56">
        <f>'PARCELA 15'!$G73</f>
        <v>0</v>
      </c>
      <c r="P72" s="56">
        <f>'PARCELA 16'!$G73</f>
        <v>0</v>
      </c>
      <c r="Q72" s="56">
        <f>'PARCELA 17'!$G73</f>
        <v>0</v>
      </c>
      <c r="R72" s="56">
        <f>'PARCELA 18'!$G73</f>
        <v>0</v>
      </c>
      <c r="S72" s="56">
        <f>'PARCELA 19'!$G73</f>
        <v>0</v>
      </c>
      <c r="T72" s="56">
        <f>'PARCELA 20'!$G73</f>
        <v>0</v>
      </c>
      <c r="U72" s="56">
        <f>'PARCELA 21'!$G73</f>
        <v>0</v>
      </c>
      <c r="V72" s="56">
        <f>'PARCELA 22'!$G73</f>
        <v>0</v>
      </c>
      <c r="W72" s="56">
        <f>'PARCELA 23'!$G73</f>
        <v>0</v>
      </c>
      <c r="X72" s="56">
        <f>'PARCELA 24'!$G73</f>
        <v>0</v>
      </c>
      <c r="Y72" s="56">
        <f>'PARCELA 25'!$G73</f>
        <v>0</v>
      </c>
      <c r="Z72" s="56">
        <f>'PARCELA 26'!$G73</f>
        <v>0</v>
      </c>
      <c r="AA72" s="56">
        <f>'PARCELA 27'!$G73</f>
        <v>0</v>
      </c>
      <c r="AB72" s="56">
        <f>'PARCELA 28'!$G73</f>
        <v>0</v>
      </c>
      <c r="AC72" s="56">
        <f>'PARCELA 29'!$G73</f>
        <v>0</v>
      </c>
      <c r="AD72" s="56">
        <f>'PARCELA 30'!$G73</f>
        <v>0</v>
      </c>
      <c r="AE72" s="56">
        <f>'PARCELA 31'!$G73</f>
        <v>0</v>
      </c>
      <c r="AF72" s="56">
        <f>'PARCELA 32'!$G73</f>
        <v>0</v>
      </c>
      <c r="AG72" s="56">
        <f>'PARCELA 33'!$G73</f>
        <v>0</v>
      </c>
      <c r="AH72" s="56">
        <f>'PARCELA 34'!$G73</f>
        <v>0</v>
      </c>
      <c r="AI72" s="56">
        <f>'PARCELA 35'!$G73</f>
        <v>0</v>
      </c>
      <c r="AJ72" s="56">
        <f>'PARCELA 36'!$G73</f>
        <v>0</v>
      </c>
      <c r="AK72" s="56">
        <f>'PARCELA 37'!$G73</f>
        <v>0</v>
      </c>
      <c r="AL72" s="56">
        <f>'PARCELA 38'!$G73</f>
        <v>0</v>
      </c>
      <c r="AM72" s="56">
        <f>'PARCELA 39'!$G73</f>
        <v>0</v>
      </c>
      <c r="AN72" s="56">
        <f>'PARCELA 40'!$G73</f>
        <v>0</v>
      </c>
      <c r="AO72" s="56">
        <f>'PARCELA 41'!$G73</f>
        <v>0</v>
      </c>
      <c r="AP72" s="56">
        <f>'PARCELA 42'!$G73</f>
        <v>0</v>
      </c>
      <c r="AQ72" s="56">
        <f>'PARCELA 43'!$G73</f>
        <v>0</v>
      </c>
      <c r="AR72" s="56">
        <f>'PARCELA 44'!$G73</f>
        <v>0</v>
      </c>
      <c r="AS72" s="56">
        <f>'PARCELA 45'!$G73</f>
        <v>0</v>
      </c>
      <c r="AT72" s="56">
        <f>'PARCELA 46'!$G73</f>
        <v>0</v>
      </c>
      <c r="AU72" s="56">
        <f>'PARCELA 47'!$G73</f>
        <v>0</v>
      </c>
      <c r="AV72" s="56">
        <f>'PARCELA 48'!$G73</f>
        <v>0</v>
      </c>
      <c r="AW72" s="56">
        <f>'PARCELA 49'!$G73</f>
        <v>0</v>
      </c>
      <c r="AX72" s="56">
        <f>'PARCELA 50'!$G73</f>
        <v>0</v>
      </c>
    </row>
    <row r="73" spans="1:50" x14ac:dyDescent="0.25">
      <c r="A73" s="56">
        <f>'PARCELA 01'!$G74</f>
        <v>0</v>
      </c>
      <c r="B73" s="56">
        <f>'PARCELA 02'!$G74</f>
        <v>0</v>
      </c>
      <c r="C73" s="56">
        <f>'PARCELA 03'!$G74</f>
        <v>0</v>
      </c>
      <c r="D73" s="56">
        <f>'PARCELA 04'!$G74</f>
        <v>0</v>
      </c>
      <c r="E73" s="56">
        <f>'PARCELA 05'!$G74</f>
        <v>0</v>
      </c>
      <c r="F73" s="56">
        <f>'PARCELA 06'!$G74</f>
        <v>0</v>
      </c>
      <c r="G73" s="56">
        <f>'PARCELA 07'!$G74</f>
        <v>0</v>
      </c>
      <c r="H73" s="56">
        <f>'PARCELA 08'!$G74</f>
        <v>0</v>
      </c>
      <c r="I73" s="56">
        <f>'PARCELA 09'!$G74</f>
        <v>0</v>
      </c>
      <c r="J73" s="56">
        <f>'PARCELA 10'!$G74</f>
        <v>0</v>
      </c>
      <c r="K73" s="56">
        <f>'PARCELA 11'!$G74</f>
        <v>0</v>
      </c>
      <c r="L73" s="56">
        <f>'PARCELA 12'!$G74</f>
        <v>0</v>
      </c>
      <c r="M73" s="56">
        <f>'PARCELA 13'!$G74</f>
        <v>0</v>
      </c>
      <c r="N73" s="56">
        <f>'PARCELA 14'!$G74</f>
        <v>0</v>
      </c>
      <c r="O73" s="56">
        <f>'PARCELA 15'!$G74</f>
        <v>0</v>
      </c>
      <c r="P73" s="56">
        <f>'PARCELA 16'!$G74</f>
        <v>0</v>
      </c>
      <c r="Q73" s="56">
        <f>'PARCELA 17'!$G74</f>
        <v>0</v>
      </c>
      <c r="R73" s="56">
        <f>'PARCELA 18'!$G74</f>
        <v>0</v>
      </c>
      <c r="S73" s="56">
        <f>'PARCELA 19'!$G74</f>
        <v>0</v>
      </c>
      <c r="T73" s="56">
        <f>'PARCELA 20'!$G74</f>
        <v>0</v>
      </c>
      <c r="U73" s="56">
        <f>'PARCELA 21'!$G74</f>
        <v>0</v>
      </c>
      <c r="V73" s="56">
        <f>'PARCELA 22'!$G74</f>
        <v>0</v>
      </c>
      <c r="W73" s="56">
        <f>'PARCELA 23'!$G74</f>
        <v>0</v>
      </c>
      <c r="X73" s="56">
        <f>'PARCELA 24'!$G74</f>
        <v>0</v>
      </c>
      <c r="Y73" s="56">
        <f>'PARCELA 25'!$G74</f>
        <v>0</v>
      </c>
      <c r="Z73" s="56">
        <f>'PARCELA 26'!$G74</f>
        <v>0</v>
      </c>
      <c r="AA73" s="56">
        <f>'PARCELA 27'!$G74</f>
        <v>0</v>
      </c>
      <c r="AB73" s="56">
        <f>'PARCELA 28'!$G74</f>
        <v>0</v>
      </c>
      <c r="AC73" s="56">
        <f>'PARCELA 29'!$G74</f>
        <v>0</v>
      </c>
      <c r="AD73" s="56">
        <f>'PARCELA 30'!$G74</f>
        <v>0</v>
      </c>
      <c r="AE73" s="56">
        <f>'PARCELA 31'!$G74</f>
        <v>0</v>
      </c>
      <c r="AF73" s="56">
        <f>'PARCELA 32'!$G74</f>
        <v>0</v>
      </c>
      <c r="AG73" s="56">
        <f>'PARCELA 33'!$G74</f>
        <v>0</v>
      </c>
      <c r="AH73" s="56">
        <f>'PARCELA 34'!$G74</f>
        <v>0</v>
      </c>
      <c r="AI73" s="56">
        <f>'PARCELA 35'!$G74</f>
        <v>0</v>
      </c>
      <c r="AJ73" s="56">
        <f>'PARCELA 36'!$G74</f>
        <v>0</v>
      </c>
      <c r="AK73" s="56">
        <f>'PARCELA 37'!$G74</f>
        <v>0</v>
      </c>
      <c r="AL73" s="56">
        <f>'PARCELA 38'!$G74</f>
        <v>0</v>
      </c>
      <c r="AM73" s="56">
        <f>'PARCELA 39'!$G74</f>
        <v>0</v>
      </c>
      <c r="AN73" s="56">
        <f>'PARCELA 40'!$G74</f>
        <v>0</v>
      </c>
      <c r="AO73" s="56">
        <f>'PARCELA 41'!$G74</f>
        <v>0</v>
      </c>
      <c r="AP73" s="56">
        <f>'PARCELA 42'!$G74</f>
        <v>0</v>
      </c>
      <c r="AQ73" s="56">
        <f>'PARCELA 43'!$G74</f>
        <v>0</v>
      </c>
      <c r="AR73" s="56">
        <f>'PARCELA 44'!$G74</f>
        <v>0</v>
      </c>
      <c r="AS73" s="56">
        <f>'PARCELA 45'!$G74</f>
        <v>0</v>
      </c>
      <c r="AT73" s="56">
        <f>'PARCELA 46'!$G74</f>
        <v>0</v>
      </c>
      <c r="AU73" s="56">
        <f>'PARCELA 47'!$G74</f>
        <v>0</v>
      </c>
      <c r="AV73" s="56">
        <f>'PARCELA 48'!$G74</f>
        <v>0</v>
      </c>
      <c r="AW73" s="56">
        <f>'PARCELA 49'!$G74</f>
        <v>0</v>
      </c>
      <c r="AX73" s="56">
        <f>'PARCELA 50'!$G74</f>
        <v>0</v>
      </c>
    </row>
    <row r="74" spans="1:50" x14ac:dyDescent="0.25">
      <c r="A74" s="56">
        <f>'PARCELA 01'!$G75</f>
        <v>0</v>
      </c>
      <c r="B74" s="56">
        <f>'PARCELA 02'!$G75</f>
        <v>0</v>
      </c>
      <c r="C74" s="56">
        <f>'PARCELA 03'!$G75</f>
        <v>0</v>
      </c>
      <c r="D74" s="56">
        <f>'PARCELA 04'!$G75</f>
        <v>0</v>
      </c>
      <c r="E74" s="56">
        <f>'PARCELA 05'!$G75</f>
        <v>0</v>
      </c>
      <c r="F74" s="56">
        <f>'PARCELA 06'!$G75</f>
        <v>0</v>
      </c>
      <c r="G74" s="56">
        <f>'PARCELA 07'!$G75</f>
        <v>0</v>
      </c>
      <c r="H74" s="56">
        <f>'PARCELA 08'!$G75</f>
        <v>0</v>
      </c>
      <c r="I74" s="56">
        <f>'PARCELA 09'!$G75</f>
        <v>0</v>
      </c>
      <c r="J74" s="56">
        <f>'PARCELA 10'!$G75</f>
        <v>0</v>
      </c>
      <c r="K74" s="56">
        <f>'PARCELA 11'!$G75</f>
        <v>0</v>
      </c>
      <c r="L74" s="56">
        <f>'PARCELA 12'!$G75</f>
        <v>0</v>
      </c>
      <c r="M74" s="56">
        <f>'PARCELA 13'!$G75</f>
        <v>0</v>
      </c>
      <c r="N74" s="56">
        <f>'PARCELA 14'!$G75</f>
        <v>0</v>
      </c>
      <c r="O74" s="56">
        <f>'PARCELA 15'!$G75</f>
        <v>0</v>
      </c>
      <c r="P74" s="56">
        <f>'PARCELA 16'!$G75</f>
        <v>0</v>
      </c>
      <c r="Q74" s="56">
        <f>'PARCELA 17'!$G75</f>
        <v>0</v>
      </c>
      <c r="R74" s="56">
        <f>'PARCELA 18'!$G75</f>
        <v>0</v>
      </c>
      <c r="S74" s="56">
        <f>'PARCELA 19'!$G75</f>
        <v>0</v>
      </c>
      <c r="T74" s="56">
        <f>'PARCELA 20'!$G75</f>
        <v>0</v>
      </c>
      <c r="U74" s="56">
        <f>'PARCELA 21'!$G75</f>
        <v>0</v>
      </c>
      <c r="V74" s="56">
        <f>'PARCELA 22'!$G75</f>
        <v>0</v>
      </c>
      <c r="W74" s="56">
        <f>'PARCELA 23'!$G75</f>
        <v>0</v>
      </c>
      <c r="X74" s="56">
        <f>'PARCELA 24'!$G75</f>
        <v>0</v>
      </c>
      <c r="Y74" s="56">
        <f>'PARCELA 25'!$G75</f>
        <v>0</v>
      </c>
      <c r="Z74" s="56">
        <f>'PARCELA 26'!$G75</f>
        <v>0</v>
      </c>
      <c r="AA74" s="56">
        <f>'PARCELA 27'!$G75</f>
        <v>0</v>
      </c>
      <c r="AB74" s="56">
        <f>'PARCELA 28'!$G75</f>
        <v>0</v>
      </c>
      <c r="AC74" s="56">
        <f>'PARCELA 29'!$G75</f>
        <v>0</v>
      </c>
      <c r="AD74" s="56">
        <f>'PARCELA 30'!$G75</f>
        <v>0</v>
      </c>
      <c r="AE74" s="56">
        <f>'PARCELA 31'!$G75</f>
        <v>0</v>
      </c>
      <c r="AF74" s="56">
        <f>'PARCELA 32'!$G75</f>
        <v>0</v>
      </c>
      <c r="AG74" s="56">
        <f>'PARCELA 33'!$G75</f>
        <v>0</v>
      </c>
      <c r="AH74" s="56">
        <f>'PARCELA 34'!$G75</f>
        <v>0</v>
      </c>
      <c r="AI74" s="56">
        <f>'PARCELA 35'!$G75</f>
        <v>0</v>
      </c>
      <c r="AJ74" s="56">
        <f>'PARCELA 36'!$G75</f>
        <v>0</v>
      </c>
      <c r="AK74" s="56">
        <f>'PARCELA 37'!$G75</f>
        <v>0</v>
      </c>
      <c r="AL74" s="56">
        <f>'PARCELA 38'!$G75</f>
        <v>0</v>
      </c>
      <c r="AM74" s="56">
        <f>'PARCELA 39'!$G75</f>
        <v>0</v>
      </c>
      <c r="AN74" s="56">
        <f>'PARCELA 40'!$G75</f>
        <v>0</v>
      </c>
      <c r="AO74" s="56">
        <f>'PARCELA 41'!$G75</f>
        <v>0</v>
      </c>
      <c r="AP74" s="56">
        <f>'PARCELA 42'!$G75</f>
        <v>0</v>
      </c>
      <c r="AQ74" s="56">
        <f>'PARCELA 43'!$G75</f>
        <v>0</v>
      </c>
      <c r="AR74" s="56">
        <f>'PARCELA 44'!$G75</f>
        <v>0</v>
      </c>
      <c r="AS74" s="56">
        <f>'PARCELA 45'!$G75</f>
        <v>0</v>
      </c>
      <c r="AT74" s="56">
        <f>'PARCELA 46'!$G75</f>
        <v>0</v>
      </c>
      <c r="AU74" s="56">
        <f>'PARCELA 47'!$G75</f>
        <v>0</v>
      </c>
      <c r="AV74" s="56">
        <f>'PARCELA 48'!$G75</f>
        <v>0</v>
      </c>
      <c r="AW74" s="56">
        <f>'PARCELA 49'!$G75</f>
        <v>0</v>
      </c>
      <c r="AX74" s="56">
        <f>'PARCELA 50'!$G75</f>
        <v>0</v>
      </c>
    </row>
    <row r="75" spans="1:50" x14ac:dyDescent="0.25">
      <c r="A75" s="56">
        <f>'PARCELA 01'!$G76</f>
        <v>0</v>
      </c>
      <c r="B75" s="56">
        <f>'PARCELA 02'!$G76</f>
        <v>0</v>
      </c>
      <c r="C75" s="56">
        <f>'PARCELA 03'!$G76</f>
        <v>0</v>
      </c>
      <c r="D75" s="56">
        <f>'PARCELA 04'!$G76</f>
        <v>0</v>
      </c>
      <c r="E75" s="56">
        <f>'PARCELA 05'!$G76</f>
        <v>0</v>
      </c>
      <c r="F75" s="56">
        <f>'PARCELA 06'!$G76</f>
        <v>0</v>
      </c>
      <c r="G75" s="56">
        <f>'PARCELA 07'!$G76</f>
        <v>0</v>
      </c>
      <c r="H75" s="56">
        <f>'PARCELA 08'!$G76</f>
        <v>0</v>
      </c>
      <c r="I75" s="56">
        <f>'PARCELA 09'!$G76</f>
        <v>0</v>
      </c>
      <c r="J75" s="56">
        <f>'PARCELA 10'!$G76</f>
        <v>0</v>
      </c>
      <c r="K75" s="56">
        <f>'PARCELA 11'!$G76</f>
        <v>0</v>
      </c>
      <c r="L75" s="56">
        <f>'PARCELA 12'!$G76</f>
        <v>0</v>
      </c>
      <c r="M75" s="56">
        <f>'PARCELA 13'!$G76</f>
        <v>0</v>
      </c>
      <c r="N75" s="56">
        <f>'PARCELA 14'!$G76</f>
        <v>0</v>
      </c>
      <c r="O75" s="56">
        <f>'PARCELA 15'!$G76</f>
        <v>0</v>
      </c>
      <c r="P75" s="56">
        <f>'PARCELA 16'!$G76</f>
        <v>0</v>
      </c>
      <c r="Q75" s="56">
        <f>'PARCELA 17'!$G76</f>
        <v>0</v>
      </c>
      <c r="R75" s="56">
        <f>'PARCELA 18'!$G76</f>
        <v>0</v>
      </c>
      <c r="S75" s="56">
        <f>'PARCELA 19'!$G76</f>
        <v>0</v>
      </c>
      <c r="T75" s="56">
        <f>'PARCELA 20'!$G76</f>
        <v>0</v>
      </c>
      <c r="U75" s="56">
        <f>'PARCELA 21'!$G76</f>
        <v>0</v>
      </c>
      <c r="V75" s="56">
        <f>'PARCELA 22'!$G76</f>
        <v>0</v>
      </c>
      <c r="W75" s="56">
        <f>'PARCELA 23'!$G76</f>
        <v>0</v>
      </c>
      <c r="X75" s="56">
        <f>'PARCELA 24'!$G76</f>
        <v>0</v>
      </c>
      <c r="Y75" s="56">
        <f>'PARCELA 25'!$G76</f>
        <v>0</v>
      </c>
      <c r="Z75" s="56">
        <f>'PARCELA 26'!$G76</f>
        <v>0</v>
      </c>
      <c r="AA75" s="56">
        <f>'PARCELA 27'!$G76</f>
        <v>0</v>
      </c>
      <c r="AB75" s="56">
        <f>'PARCELA 28'!$G76</f>
        <v>0</v>
      </c>
      <c r="AC75" s="56">
        <f>'PARCELA 29'!$G76</f>
        <v>0</v>
      </c>
      <c r="AD75" s="56">
        <f>'PARCELA 30'!$G76</f>
        <v>0</v>
      </c>
      <c r="AE75" s="56">
        <f>'PARCELA 31'!$G76</f>
        <v>0</v>
      </c>
      <c r="AF75" s="56">
        <f>'PARCELA 32'!$G76</f>
        <v>0</v>
      </c>
      <c r="AG75" s="56">
        <f>'PARCELA 33'!$G76</f>
        <v>0</v>
      </c>
      <c r="AH75" s="56">
        <f>'PARCELA 34'!$G76</f>
        <v>0</v>
      </c>
      <c r="AI75" s="56">
        <f>'PARCELA 35'!$G76</f>
        <v>0</v>
      </c>
      <c r="AJ75" s="56">
        <f>'PARCELA 36'!$G76</f>
        <v>0</v>
      </c>
      <c r="AK75" s="56">
        <f>'PARCELA 37'!$G76</f>
        <v>0</v>
      </c>
      <c r="AL75" s="56">
        <f>'PARCELA 38'!$G76</f>
        <v>0</v>
      </c>
      <c r="AM75" s="56">
        <f>'PARCELA 39'!$G76</f>
        <v>0</v>
      </c>
      <c r="AN75" s="56">
        <f>'PARCELA 40'!$G76</f>
        <v>0</v>
      </c>
      <c r="AO75" s="56">
        <f>'PARCELA 41'!$G76</f>
        <v>0</v>
      </c>
      <c r="AP75" s="56">
        <f>'PARCELA 42'!$G76</f>
        <v>0</v>
      </c>
      <c r="AQ75" s="56">
        <f>'PARCELA 43'!$G76</f>
        <v>0</v>
      </c>
      <c r="AR75" s="56">
        <f>'PARCELA 44'!$G76</f>
        <v>0</v>
      </c>
      <c r="AS75" s="56">
        <f>'PARCELA 45'!$G76</f>
        <v>0</v>
      </c>
      <c r="AT75" s="56">
        <f>'PARCELA 46'!$G76</f>
        <v>0</v>
      </c>
      <c r="AU75" s="56">
        <f>'PARCELA 47'!$G76</f>
        <v>0</v>
      </c>
      <c r="AV75" s="56">
        <f>'PARCELA 48'!$G76</f>
        <v>0</v>
      </c>
      <c r="AW75" s="56">
        <f>'PARCELA 49'!$G76</f>
        <v>0</v>
      </c>
      <c r="AX75" s="56">
        <f>'PARCELA 50'!$G76</f>
        <v>0</v>
      </c>
    </row>
    <row r="76" spans="1:50" x14ac:dyDescent="0.25">
      <c r="A76" s="56">
        <f>'PARCELA 01'!$G77</f>
        <v>0</v>
      </c>
      <c r="B76" s="56">
        <f>'PARCELA 02'!$G77</f>
        <v>0</v>
      </c>
      <c r="C76" s="56">
        <f>'PARCELA 03'!$G77</f>
        <v>0</v>
      </c>
      <c r="D76" s="56">
        <f>'PARCELA 04'!$G77</f>
        <v>0</v>
      </c>
      <c r="E76" s="56">
        <f>'PARCELA 05'!$G77</f>
        <v>0</v>
      </c>
      <c r="F76" s="56">
        <f>'PARCELA 06'!$G77</f>
        <v>0</v>
      </c>
      <c r="G76" s="56">
        <f>'PARCELA 07'!$G77</f>
        <v>0</v>
      </c>
      <c r="H76" s="56">
        <f>'PARCELA 08'!$G77</f>
        <v>0</v>
      </c>
      <c r="I76" s="56">
        <f>'PARCELA 09'!$G77</f>
        <v>0</v>
      </c>
      <c r="J76" s="56">
        <f>'PARCELA 10'!$G77</f>
        <v>0</v>
      </c>
      <c r="K76" s="56">
        <f>'PARCELA 11'!$G77</f>
        <v>0</v>
      </c>
      <c r="L76" s="56">
        <f>'PARCELA 12'!$G77</f>
        <v>0</v>
      </c>
      <c r="M76" s="56">
        <f>'PARCELA 13'!$G77</f>
        <v>0</v>
      </c>
      <c r="N76" s="56">
        <f>'PARCELA 14'!$G77</f>
        <v>0</v>
      </c>
      <c r="O76" s="56">
        <f>'PARCELA 15'!$G77</f>
        <v>0</v>
      </c>
      <c r="P76" s="56">
        <f>'PARCELA 16'!$G77</f>
        <v>0</v>
      </c>
      <c r="Q76" s="56">
        <f>'PARCELA 17'!$G77</f>
        <v>0</v>
      </c>
      <c r="R76" s="56">
        <f>'PARCELA 18'!$G77</f>
        <v>0</v>
      </c>
      <c r="S76" s="56">
        <f>'PARCELA 19'!$G77</f>
        <v>0</v>
      </c>
      <c r="T76" s="56">
        <f>'PARCELA 20'!$G77</f>
        <v>0</v>
      </c>
      <c r="U76" s="56">
        <f>'PARCELA 21'!$G77</f>
        <v>0</v>
      </c>
      <c r="V76" s="56">
        <f>'PARCELA 22'!$G77</f>
        <v>0</v>
      </c>
      <c r="W76" s="56">
        <f>'PARCELA 23'!$G77</f>
        <v>0</v>
      </c>
      <c r="X76" s="56">
        <f>'PARCELA 24'!$G77</f>
        <v>0</v>
      </c>
      <c r="Y76" s="56">
        <f>'PARCELA 25'!$G77</f>
        <v>0</v>
      </c>
      <c r="Z76" s="56">
        <f>'PARCELA 26'!$G77</f>
        <v>0</v>
      </c>
      <c r="AA76" s="56">
        <f>'PARCELA 27'!$G77</f>
        <v>0</v>
      </c>
      <c r="AB76" s="56">
        <f>'PARCELA 28'!$G77</f>
        <v>0</v>
      </c>
      <c r="AC76" s="56">
        <f>'PARCELA 29'!$G77</f>
        <v>0</v>
      </c>
      <c r="AD76" s="56">
        <f>'PARCELA 30'!$G77</f>
        <v>0</v>
      </c>
      <c r="AE76" s="56">
        <f>'PARCELA 31'!$G77</f>
        <v>0</v>
      </c>
      <c r="AF76" s="56">
        <f>'PARCELA 32'!$G77</f>
        <v>0</v>
      </c>
      <c r="AG76" s="56">
        <f>'PARCELA 33'!$G77</f>
        <v>0</v>
      </c>
      <c r="AH76" s="56">
        <f>'PARCELA 34'!$G77</f>
        <v>0</v>
      </c>
      <c r="AI76" s="56">
        <f>'PARCELA 35'!$G77</f>
        <v>0</v>
      </c>
      <c r="AJ76" s="56">
        <f>'PARCELA 36'!$G77</f>
        <v>0</v>
      </c>
      <c r="AK76" s="56">
        <f>'PARCELA 37'!$G77</f>
        <v>0</v>
      </c>
      <c r="AL76" s="56">
        <f>'PARCELA 38'!$G77</f>
        <v>0</v>
      </c>
      <c r="AM76" s="56">
        <f>'PARCELA 39'!$G77</f>
        <v>0</v>
      </c>
      <c r="AN76" s="56">
        <f>'PARCELA 40'!$G77</f>
        <v>0</v>
      </c>
      <c r="AO76" s="56">
        <f>'PARCELA 41'!$G77</f>
        <v>0</v>
      </c>
      <c r="AP76" s="56">
        <f>'PARCELA 42'!$G77</f>
        <v>0</v>
      </c>
      <c r="AQ76" s="56">
        <f>'PARCELA 43'!$G77</f>
        <v>0</v>
      </c>
      <c r="AR76" s="56">
        <f>'PARCELA 44'!$G77</f>
        <v>0</v>
      </c>
      <c r="AS76" s="56">
        <f>'PARCELA 45'!$G77</f>
        <v>0</v>
      </c>
      <c r="AT76" s="56">
        <f>'PARCELA 46'!$G77</f>
        <v>0</v>
      </c>
      <c r="AU76" s="56">
        <f>'PARCELA 47'!$G77</f>
        <v>0</v>
      </c>
      <c r="AV76" s="56">
        <f>'PARCELA 48'!$G77</f>
        <v>0</v>
      </c>
      <c r="AW76" s="56">
        <f>'PARCELA 49'!$G77</f>
        <v>0</v>
      </c>
      <c r="AX76" s="56">
        <f>'PARCELA 50'!$G77</f>
        <v>0</v>
      </c>
    </row>
    <row r="77" spans="1:50" x14ac:dyDescent="0.25">
      <c r="A77" s="56">
        <f>'PARCELA 01'!$G78</f>
        <v>0</v>
      </c>
      <c r="B77" s="56">
        <f>'PARCELA 02'!$G78</f>
        <v>0</v>
      </c>
      <c r="C77" s="56">
        <f>'PARCELA 03'!$G78</f>
        <v>0</v>
      </c>
      <c r="D77" s="56">
        <f>'PARCELA 04'!$G78</f>
        <v>0</v>
      </c>
      <c r="E77" s="56">
        <f>'PARCELA 05'!$G78</f>
        <v>0</v>
      </c>
      <c r="F77" s="56">
        <f>'PARCELA 06'!$G78</f>
        <v>0</v>
      </c>
      <c r="G77" s="56">
        <f>'PARCELA 07'!$G78</f>
        <v>0</v>
      </c>
      <c r="H77" s="56">
        <f>'PARCELA 08'!$G78</f>
        <v>0</v>
      </c>
      <c r="I77" s="56">
        <f>'PARCELA 09'!$G78</f>
        <v>0</v>
      </c>
      <c r="J77" s="56">
        <f>'PARCELA 10'!$G78</f>
        <v>0</v>
      </c>
      <c r="K77" s="56">
        <f>'PARCELA 11'!$G78</f>
        <v>0</v>
      </c>
      <c r="L77" s="56">
        <f>'PARCELA 12'!$G78</f>
        <v>0</v>
      </c>
      <c r="M77" s="56">
        <f>'PARCELA 13'!$G78</f>
        <v>0</v>
      </c>
      <c r="N77" s="56">
        <f>'PARCELA 14'!$G78</f>
        <v>0</v>
      </c>
      <c r="O77" s="56">
        <f>'PARCELA 15'!$G78</f>
        <v>0</v>
      </c>
      <c r="P77" s="56">
        <f>'PARCELA 16'!$G78</f>
        <v>0</v>
      </c>
      <c r="Q77" s="56">
        <f>'PARCELA 17'!$G78</f>
        <v>0</v>
      </c>
      <c r="R77" s="56">
        <f>'PARCELA 18'!$G78</f>
        <v>0</v>
      </c>
      <c r="S77" s="56">
        <f>'PARCELA 19'!$G78</f>
        <v>0</v>
      </c>
      <c r="T77" s="56">
        <f>'PARCELA 20'!$G78</f>
        <v>0</v>
      </c>
      <c r="U77" s="56">
        <f>'PARCELA 21'!$G78</f>
        <v>0</v>
      </c>
      <c r="V77" s="56">
        <f>'PARCELA 22'!$G78</f>
        <v>0</v>
      </c>
      <c r="W77" s="56">
        <f>'PARCELA 23'!$G78</f>
        <v>0</v>
      </c>
      <c r="X77" s="56">
        <f>'PARCELA 24'!$G78</f>
        <v>0</v>
      </c>
      <c r="Y77" s="56">
        <f>'PARCELA 25'!$G78</f>
        <v>0</v>
      </c>
      <c r="Z77" s="56">
        <f>'PARCELA 26'!$G78</f>
        <v>0</v>
      </c>
      <c r="AA77" s="56">
        <f>'PARCELA 27'!$G78</f>
        <v>0</v>
      </c>
      <c r="AB77" s="56">
        <f>'PARCELA 28'!$G78</f>
        <v>0</v>
      </c>
      <c r="AC77" s="56">
        <f>'PARCELA 29'!$G78</f>
        <v>0</v>
      </c>
      <c r="AD77" s="56">
        <f>'PARCELA 30'!$G78</f>
        <v>0</v>
      </c>
      <c r="AE77" s="56">
        <f>'PARCELA 31'!$G78</f>
        <v>0</v>
      </c>
      <c r="AF77" s="56">
        <f>'PARCELA 32'!$G78</f>
        <v>0</v>
      </c>
      <c r="AG77" s="56">
        <f>'PARCELA 33'!$G78</f>
        <v>0</v>
      </c>
      <c r="AH77" s="56">
        <f>'PARCELA 34'!$G78</f>
        <v>0</v>
      </c>
      <c r="AI77" s="56">
        <f>'PARCELA 35'!$G78</f>
        <v>0</v>
      </c>
      <c r="AJ77" s="56">
        <f>'PARCELA 36'!$G78</f>
        <v>0</v>
      </c>
      <c r="AK77" s="56">
        <f>'PARCELA 37'!$G78</f>
        <v>0</v>
      </c>
      <c r="AL77" s="56">
        <f>'PARCELA 38'!$G78</f>
        <v>0</v>
      </c>
      <c r="AM77" s="56">
        <f>'PARCELA 39'!$G78</f>
        <v>0</v>
      </c>
      <c r="AN77" s="56">
        <f>'PARCELA 40'!$G78</f>
        <v>0</v>
      </c>
      <c r="AO77" s="56">
        <f>'PARCELA 41'!$G78</f>
        <v>0</v>
      </c>
      <c r="AP77" s="56">
        <f>'PARCELA 42'!$G78</f>
        <v>0</v>
      </c>
      <c r="AQ77" s="56">
        <f>'PARCELA 43'!$G78</f>
        <v>0</v>
      </c>
      <c r="AR77" s="56">
        <f>'PARCELA 44'!$G78</f>
        <v>0</v>
      </c>
      <c r="AS77" s="56">
        <f>'PARCELA 45'!$G78</f>
        <v>0</v>
      </c>
      <c r="AT77" s="56">
        <f>'PARCELA 46'!$G78</f>
        <v>0</v>
      </c>
      <c r="AU77" s="56">
        <f>'PARCELA 47'!$G78</f>
        <v>0</v>
      </c>
      <c r="AV77" s="56">
        <f>'PARCELA 48'!$G78</f>
        <v>0</v>
      </c>
      <c r="AW77" s="56">
        <f>'PARCELA 49'!$G78</f>
        <v>0</v>
      </c>
      <c r="AX77" s="56">
        <f>'PARCELA 50'!$G78</f>
        <v>0</v>
      </c>
    </row>
    <row r="78" spans="1:50" x14ac:dyDescent="0.25">
      <c r="A78" s="56">
        <f>'PARCELA 01'!$G79</f>
        <v>0</v>
      </c>
      <c r="B78" s="56">
        <f>'PARCELA 02'!$G79</f>
        <v>0</v>
      </c>
      <c r="C78" s="56">
        <f>'PARCELA 03'!$G79</f>
        <v>0</v>
      </c>
      <c r="D78" s="56">
        <f>'PARCELA 04'!$G79</f>
        <v>0</v>
      </c>
      <c r="E78" s="56">
        <f>'PARCELA 05'!$G79</f>
        <v>0</v>
      </c>
      <c r="F78" s="56">
        <f>'PARCELA 06'!$G79</f>
        <v>0</v>
      </c>
      <c r="G78" s="56">
        <f>'PARCELA 07'!$G79</f>
        <v>0</v>
      </c>
      <c r="H78" s="56">
        <f>'PARCELA 08'!$G79</f>
        <v>0</v>
      </c>
      <c r="I78" s="56">
        <f>'PARCELA 09'!$G79</f>
        <v>0</v>
      </c>
      <c r="J78" s="56">
        <f>'PARCELA 10'!$G79</f>
        <v>0</v>
      </c>
      <c r="K78" s="56">
        <f>'PARCELA 11'!$G79</f>
        <v>0</v>
      </c>
      <c r="L78" s="56">
        <f>'PARCELA 12'!$G79</f>
        <v>0</v>
      </c>
      <c r="M78" s="56">
        <f>'PARCELA 13'!$G79</f>
        <v>0</v>
      </c>
      <c r="N78" s="56">
        <f>'PARCELA 14'!$G79</f>
        <v>0</v>
      </c>
      <c r="O78" s="56">
        <f>'PARCELA 15'!$G79</f>
        <v>0</v>
      </c>
      <c r="P78" s="56">
        <f>'PARCELA 16'!$G79</f>
        <v>0</v>
      </c>
      <c r="Q78" s="56">
        <f>'PARCELA 17'!$G79</f>
        <v>0</v>
      </c>
      <c r="R78" s="56">
        <f>'PARCELA 18'!$G79</f>
        <v>0</v>
      </c>
      <c r="S78" s="56">
        <f>'PARCELA 19'!$G79</f>
        <v>0</v>
      </c>
      <c r="T78" s="56">
        <f>'PARCELA 20'!$G79</f>
        <v>0</v>
      </c>
      <c r="U78" s="56">
        <f>'PARCELA 21'!$G79</f>
        <v>0</v>
      </c>
      <c r="V78" s="56">
        <f>'PARCELA 22'!$G79</f>
        <v>0</v>
      </c>
      <c r="W78" s="56">
        <f>'PARCELA 23'!$G79</f>
        <v>0</v>
      </c>
      <c r="X78" s="56">
        <f>'PARCELA 24'!$G79</f>
        <v>0</v>
      </c>
      <c r="Y78" s="56">
        <f>'PARCELA 25'!$G79</f>
        <v>0</v>
      </c>
      <c r="Z78" s="56">
        <f>'PARCELA 26'!$G79</f>
        <v>0</v>
      </c>
      <c r="AA78" s="56">
        <f>'PARCELA 27'!$G79</f>
        <v>0</v>
      </c>
      <c r="AB78" s="56">
        <f>'PARCELA 28'!$G79</f>
        <v>0</v>
      </c>
      <c r="AC78" s="56">
        <f>'PARCELA 29'!$G79</f>
        <v>0</v>
      </c>
      <c r="AD78" s="56">
        <f>'PARCELA 30'!$G79</f>
        <v>0</v>
      </c>
      <c r="AE78" s="56">
        <f>'PARCELA 31'!$G79</f>
        <v>0</v>
      </c>
      <c r="AF78" s="56">
        <f>'PARCELA 32'!$G79</f>
        <v>0</v>
      </c>
      <c r="AG78" s="56">
        <f>'PARCELA 33'!$G79</f>
        <v>0</v>
      </c>
      <c r="AH78" s="56">
        <f>'PARCELA 34'!$G79</f>
        <v>0</v>
      </c>
      <c r="AI78" s="56">
        <f>'PARCELA 35'!$G79</f>
        <v>0</v>
      </c>
      <c r="AJ78" s="56">
        <f>'PARCELA 36'!$G79</f>
        <v>0</v>
      </c>
      <c r="AK78" s="56">
        <f>'PARCELA 37'!$G79</f>
        <v>0</v>
      </c>
      <c r="AL78" s="56">
        <f>'PARCELA 38'!$G79</f>
        <v>0</v>
      </c>
      <c r="AM78" s="56">
        <f>'PARCELA 39'!$G79</f>
        <v>0</v>
      </c>
      <c r="AN78" s="56">
        <f>'PARCELA 40'!$G79</f>
        <v>0</v>
      </c>
      <c r="AO78" s="56">
        <f>'PARCELA 41'!$G79</f>
        <v>0</v>
      </c>
      <c r="AP78" s="56">
        <f>'PARCELA 42'!$G79</f>
        <v>0</v>
      </c>
      <c r="AQ78" s="56">
        <f>'PARCELA 43'!$G79</f>
        <v>0</v>
      </c>
      <c r="AR78" s="56">
        <f>'PARCELA 44'!$G79</f>
        <v>0</v>
      </c>
      <c r="AS78" s="56">
        <f>'PARCELA 45'!$G79</f>
        <v>0</v>
      </c>
      <c r="AT78" s="56">
        <f>'PARCELA 46'!$G79</f>
        <v>0</v>
      </c>
      <c r="AU78" s="56">
        <f>'PARCELA 47'!$G79</f>
        <v>0</v>
      </c>
      <c r="AV78" s="56">
        <f>'PARCELA 48'!$G79</f>
        <v>0</v>
      </c>
      <c r="AW78" s="56">
        <f>'PARCELA 49'!$G79</f>
        <v>0</v>
      </c>
      <c r="AX78" s="56">
        <f>'PARCELA 50'!$G79</f>
        <v>0</v>
      </c>
    </row>
    <row r="79" spans="1:50" x14ac:dyDescent="0.25">
      <c r="A79" s="56">
        <f>'PARCELA 01'!$G80</f>
        <v>0</v>
      </c>
      <c r="B79" s="56">
        <f>'PARCELA 02'!$G80</f>
        <v>0</v>
      </c>
      <c r="C79" s="56">
        <f>'PARCELA 03'!$G80</f>
        <v>0</v>
      </c>
      <c r="D79" s="56">
        <f>'PARCELA 04'!$G80</f>
        <v>0</v>
      </c>
      <c r="E79" s="56">
        <f>'PARCELA 05'!$G80</f>
        <v>0</v>
      </c>
      <c r="F79" s="56">
        <f>'PARCELA 06'!$G80</f>
        <v>0</v>
      </c>
      <c r="G79" s="56">
        <f>'PARCELA 07'!$G80</f>
        <v>0</v>
      </c>
      <c r="H79" s="56">
        <f>'PARCELA 08'!$G80</f>
        <v>0</v>
      </c>
      <c r="I79" s="56">
        <f>'PARCELA 09'!$G80</f>
        <v>0</v>
      </c>
      <c r="J79" s="56">
        <f>'PARCELA 10'!$G80</f>
        <v>0</v>
      </c>
      <c r="K79" s="56">
        <f>'PARCELA 11'!$G80</f>
        <v>0</v>
      </c>
      <c r="L79" s="56">
        <f>'PARCELA 12'!$G80</f>
        <v>0</v>
      </c>
      <c r="M79" s="56">
        <f>'PARCELA 13'!$G80</f>
        <v>0</v>
      </c>
      <c r="N79" s="56">
        <f>'PARCELA 14'!$G80</f>
        <v>0</v>
      </c>
      <c r="O79" s="56">
        <f>'PARCELA 15'!$G80</f>
        <v>0</v>
      </c>
      <c r="P79" s="56">
        <f>'PARCELA 16'!$G80</f>
        <v>0</v>
      </c>
      <c r="Q79" s="56">
        <f>'PARCELA 17'!$G80</f>
        <v>0</v>
      </c>
      <c r="R79" s="56">
        <f>'PARCELA 18'!$G80</f>
        <v>0</v>
      </c>
      <c r="S79" s="56">
        <f>'PARCELA 19'!$G80</f>
        <v>0</v>
      </c>
      <c r="T79" s="56">
        <f>'PARCELA 20'!$G80</f>
        <v>0</v>
      </c>
      <c r="U79" s="56">
        <f>'PARCELA 21'!$G80</f>
        <v>0</v>
      </c>
      <c r="V79" s="56">
        <f>'PARCELA 22'!$G80</f>
        <v>0</v>
      </c>
      <c r="W79" s="56">
        <f>'PARCELA 23'!$G80</f>
        <v>0</v>
      </c>
      <c r="X79" s="56">
        <f>'PARCELA 24'!$G80</f>
        <v>0</v>
      </c>
      <c r="Y79" s="56">
        <f>'PARCELA 25'!$G80</f>
        <v>0</v>
      </c>
      <c r="Z79" s="56">
        <f>'PARCELA 26'!$G80</f>
        <v>0</v>
      </c>
      <c r="AA79" s="56">
        <f>'PARCELA 27'!$G80</f>
        <v>0</v>
      </c>
      <c r="AB79" s="56">
        <f>'PARCELA 28'!$G80</f>
        <v>0</v>
      </c>
      <c r="AC79" s="56">
        <f>'PARCELA 29'!$G80</f>
        <v>0</v>
      </c>
      <c r="AD79" s="56">
        <f>'PARCELA 30'!$G80</f>
        <v>0</v>
      </c>
      <c r="AE79" s="56">
        <f>'PARCELA 31'!$G80</f>
        <v>0</v>
      </c>
      <c r="AF79" s="56">
        <f>'PARCELA 32'!$G80</f>
        <v>0</v>
      </c>
      <c r="AG79" s="56">
        <f>'PARCELA 33'!$G80</f>
        <v>0</v>
      </c>
      <c r="AH79" s="56">
        <f>'PARCELA 34'!$G80</f>
        <v>0</v>
      </c>
      <c r="AI79" s="56">
        <f>'PARCELA 35'!$G80</f>
        <v>0</v>
      </c>
      <c r="AJ79" s="56">
        <f>'PARCELA 36'!$G80</f>
        <v>0</v>
      </c>
      <c r="AK79" s="56">
        <f>'PARCELA 37'!$G80</f>
        <v>0</v>
      </c>
      <c r="AL79" s="56">
        <f>'PARCELA 38'!$G80</f>
        <v>0</v>
      </c>
      <c r="AM79" s="56">
        <f>'PARCELA 39'!$G80</f>
        <v>0</v>
      </c>
      <c r="AN79" s="56">
        <f>'PARCELA 40'!$G80</f>
        <v>0</v>
      </c>
      <c r="AO79" s="56">
        <f>'PARCELA 41'!$G80</f>
        <v>0</v>
      </c>
      <c r="AP79" s="56">
        <f>'PARCELA 42'!$G80</f>
        <v>0</v>
      </c>
      <c r="AQ79" s="56">
        <f>'PARCELA 43'!$G80</f>
        <v>0</v>
      </c>
      <c r="AR79" s="56">
        <f>'PARCELA 44'!$G80</f>
        <v>0</v>
      </c>
      <c r="AS79" s="56">
        <f>'PARCELA 45'!$G80</f>
        <v>0</v>
      </c>
      <c r="AT79" s="56">
        <f>'PARCELA 46'!$G80</f>
        <v>0</v>
      </c>
      <c r="AU79" s="56">
        <f>'PARCELA 47'!$G80</f>
        <v>0</v>
      </c>
      <c r="AV79" s="56">
        <f>'PARCELA 48'!$G80</f>
        <v>0</v>
      </c>
      <c r="AW79" s="56">
        <f>'PARCELA 49'!$G80</f>
        <v>0</v>
      </c>
      <c r="AX79" s="56">
        <f>'PARCELA 50'!$G80</f>
        <v>0</v>
      </c>
    </row>
    <row r="80" spans="1:50" x14ac:dyDescent="0.25">
      <c r="A80" s="56">
        <f>'PARCELA 01'!$G81</f>
        <v>0</v>
      </c>
      <c r="B80" s="56">
        <f>'PARCELA 02'!$G81</f>
        <v>0</v>
      </c>
      <c r="C80" s="56">
        <f>'PARCELA 03'!$G81</f>
        <v>0</v>
      </c>
      <c r="D80" s="56">
        <f>'PARCELA 04'!$G81</f>
        <v>0</v>
      </c>
      <c r="E80" s="56">
        <f>'PARCELA 05'!$G81</f>
        <v>0</v>
      </c>
      <c r="F80" s="56">
        <f>'PARCELA 06'!$G81</f>
        <v>0</v>
      </c>
      <c r="G80" s="56">
        <f>'PARCELA 07'!$G81</f>
        <v>0</v>
      </c>
      <c r="H80" s="56">
        <f>'PARCELA 08'!$G81</f>
        <v>0</v>
      </c>
      <c r="I80" s="56">
        <f>'PARCELA 09'!$G81</f>
        <v>0</v>
      </c>
      <c r="J80" s="56">
        <f>'PARCELA 10'!$G81</f>
        <v>0</v>
      </c>
      <c r="K80" s="56">
        <f>'PARCELA 11'!$G81</f>
        <v>0</v>
      </c>
      <c r="L80" s="56">
        <f>'PARCELA 12'!$G81</f>
        <v>0</v>
      </c>
      <c r="M80" s="56">
        <f>'PARCELA 13'!$G81</f>
        <v>0</v>
      </c>
      <c r="N80" s="56">
        <f>'PARCELA 14'!$G81</f>
        <v>0</v>
      </c>
      <c r="O80" s="56">
        <f>'PARCELA 15'!$G81</f>
        <v>0</v>
      </c>
      <c r="P80" s="56">
        <f>'PARCELA 16'!$G81</f>
        <v>0</v>
      </c>
      <c r="Q80" s="56">
        <f>'PARCELA 17'!$G81</f>
        <v>0</v>
      </c>
      <c r="R80" s="56">
        <f>'PARCELA 18'!$G81</f>
        <v>0</v>
      </c>
      <c r="S80" s="56">
        <f>'PARCELA 19'!$G81</f>
        <v>0</v>
      </c>
      <c r="T80" s="56">
        <f>'PARCELA 20'!$G81</f>
        <v>0</v>
      </c>
      <c r="U80" s="56">
        <f>'PARCELA 21'!$G81</f>
        <v>0</v>
      </c>
      <c r="V80" s="56">
        <f>'PARCELA 22'!$G81</f>
        <v>0</v>
      </c>
      <c r="W80" s="56">
        <f>'PARCELA 23'!$G81</f>
        <v>0</v>
      </c>
      <c r="X80" s="56">
        <f>'PARCELA 24'!$G81</f>
        <v>0</v>
      </c>
      <c r="Y80" s="56">
        <f>'PARCELA 25'!$G81</f>
        <v>0</v>
      </c>
      <c r="Z80" s="56">
        <f>'PARCELA 26'!$G81</f>
        <v>0</v>
      </c>
      <c r="AA80" s="56">
        <f>'PARCELA 27'!$G81</f>
        <v>0</v>
      </c>
      <c r="AB80" s="56">
        <f>'PARCELA 28'!$G81</f>
        <v>0</v>
      </c>
      <c r="AC80" s="56">
        <f>'PARCELA 29'!$G81</f>
        <v>0</v>
      </c>
      <c r="AD80" s="56">
        <f>'PARCELA 30'!$G81</f>
        <v>0</v>
      </c>
      <c r="AE80" s="56">
        <f>'PARCELA 31'!$G81</f>
        <v>0</v>
      </c>
      <c r="AF80" s="56">
        <f>'PARCELA 32'!$G81</f>
        <v>0</v>
      </c>
      <c r="AG80" s="56">
        <f>'PARCELA 33'!$G81</f>
        <v>0</v>
      </c>
      <c r="AH80" s="56">
        <f>'PARCELA 34'!$G81</f>
        <v>0</v>
      </c>
      <c r="AI80" s="56">
        <f>'PARCELA 35'!$G81</f>
        <v>0</v>
      </c>
      <c r="AJ80" s="56">
        <f>'PARCELA 36'!$G81</f>
        <v>0</v>
      </c>
      <c r="AK80" s="56">
        <f>'PARCELA 37'!$G81</f>
        <v>0</v>
      </c>
      <c r="AL80" s="56">
        <f>'PARCELA 38'!$G81</f>
        <v>0</v>
      </c>
      <c r="AM80" s="56">
        <f>'PARCELA 39'!$G81</f>
        <v>0</v>
      </c>
      <c r="AN80" s="56">
        <f>'PARCELA 40'!$G81</f>
        <v>0</v>
      </c>
      <c r="AO80" s="56">
        <f>'PARCELA 41'!$G81</f>
        <v>0</v>
      </c>
      <c r="AP80" s="56">
        <f>'PARCELA 42'!$G81</f>
        <v>0</v>
      </c>
      <c r="AQ80" s="56">
        <f>'PARCELA 43'!$G81</f>
        <v>0</v>
      </c>
      <c r="AR80" s="56">
        <f>'PARCELA 44'!$G81</f>
        <v>0</v>
      </c>
      <c r="AS80" s="56">
        <f>'PARCELA 45'!$G81</f>
        <v>0</v>
      </c>
      <c r="AT80" s="56">
        <f>'PARCELA 46'!$G81</f>
        <v>0</v>
      </c>
      <c r="AU80" s="56">
        <f>'PARCELA 47'!$G81</f>
        <v>0</v>
      </c>
      <c r="AV80" s="56">
        <f>'PARCELA 48'!$G81</f>
        <v>0</v>
      </c>
      <c r="AW80" s="56">
        <f>'PARCELA 49'!$G81</f>
        <v>0</v>
      </c>
      <c r="AX80" s="56">
        <f>'PARCELA 50'!$G81</f>
        <v>0</v>
      </c>
    </row>
    <row r="81" spans="1:50" x14ac:dyDescent="0.25">
      <c r="A81" s="56">
        <f>'PARCELA 01'!$G82</f>
        <v>0</v>
      </c>
      <c r="B81" s="56">
        <f>'PARCELA 02'!$G82</f>
        <v>0</v>
      </c>
      <c r="C81" s="56">
        <f>'PARCELA 03'!$G82</f>
        <v>0</v>
      </c>
      <c r="D81" s="56">
        <f>'PARCELA 04'!$G82</f>
        <v>0</v>
      </c>
      <c r="E81" s="56">
        <f>'PARCELA 05'!$G82</f>
        <v>0</v>
      </c>
      <c r="F81" s="56">
        <f>'PARCELA 06'!$G82</f>
        <v>0</v>
      </c>
      <c r="G81" s="56">
        <f>'PARCELA 07'!$G82</f>
        <v>0</v>
      </c>
      <c r="H81" s="56">
        <f>'PARCELA 08'!$G82</f>
        <v>0</v>
      </c>
      <c r="I81" s="56">
        <f>'PARCELA 09'!$G82</f>
        <v>0</v>
      </c>
      <c r="J81" s="56">
        <f>'PARCELA 10'!$G82</f>
        <v>0</v>
      </c>
      <c r="K81" s="56">
        <f>'PARCELA 11'!$G82</f>
        <v>0</v>
      </c>
      <c r="L81" s="56">
        <f>'PARCELA 12'!$G82</f>
        <v>0</v>
      </c>
      <c r="M81" s="56">
        <f>'PARCELA 13'!$G82</f>
        <v>0</v>
      </c>
      <c r="N81" s="56">
        <f>'PARCELA 14'!$G82</f>
        <v>0</v>
      </c>
      <c r="O81" s="56">
        <f>'PARCELA 15'!$G82</f>
        <v>0</v>
      </c>
      <c r="P81" s="56">
        <f>'PARCELA 16'!$G82</f>
        <v>0</v>
      </c>
      <c r="Q81" s="56">
        <f>'PARCELA 17'!$G82</f>
        <v>0</v>
      </c>
      <c r="R81" s="56">
        <f>'PARCELA 18'!$G82</f>
        <v>0</v>
      </c>
      <c r="S81" s="56">
        <f>'PARCELA 19'!$G82</f>
        <v>0</v>
      </c>
      <c r="T81" s="56">
        <f>'PARCELA 20'!$G82</f>
        <v>0</v>
      </c>
      <c r="U81" s="56">
        <f>'PARCELA 21'!$G82</f>
        <v>0</v>
      </c>
      <c r="V81" s="56">
        <f>'PARCELA 22'!$G82</f>
        <v>0</v>
      </c>
      <c r="W81" s="56">
        <f>'PARCELA 23'!$G82</f>
        <v>0</v>
      </c>
      <c r="X81" s="56">
        <f>'PARCELA 24'!$G82</f>
        <v>0</v>
      </c>
      <c r="Y81" s="56">
        <f>'PARCELA 25'!$G82</f>
        <v>0</v>
      </c>
      <c r="Z81" s="56">
        <f>'PARCELA 26'!$G82</f>
        <v>0</v>
      </c>
      <c r="AA81" s="56">
        <f>'PARCELA 27'!$G82</f>
        <v>0</v>
      </c>
      <c r="AB81" s="56">
        <f>'PARCELA 28'!$G82</f>
        <v>0</v>
      </c>
      <c r="AC81" s="56">
        <f>'PARCELA 29'!$G82</f>
        <v>0</v>
      </c>
      <c r="AD81" s="56">
        <f>'PARCELA 30'!$G82</f>
        <v>0</v>
      </c>
      <c r="AE81" s="56">
        <f>'PARCELA 31'!$G82</f>
        <v>0</v>
      </c>
      <c r="AF81" s="56">
        <f>'PARCELA 32'!$G82</f>
        <v>0</v>
      </c>
      <c r="AG81" s="56">
        <f>'PARCELA 33'!$G82</f>
        <v>0</v>
      </c>
      <c r="AH81" s="56">
        <f>'PARCELA 34'!$G82</f>
        <v>0</v>
      </c>
      <c r="AI81" s="56">
        <f>'PARCELA 35'!$G82</f>
        <v>0</v>
      </c>
      <c r="AJ81" s="56">
        <f>'PARCELA 36'!$G82</f>
        <v>0</v>
      </c>
      <c r="AK81" s="56">
        <f>'PARCELA 37'!$G82</f>
        <v>0</v>
      </c>
      <c r="AL81" s="56">
        <f>'PARCELA 38'!$G82</f>
        <v>0</v>
      </c>
      <c r="AM81" s="56">
        <f>'PARCELA 39'!$G82</f>
        <v>0</v>
      </c>
      <c r="AN81" s="56">
        <f>'PARCELA 40'!$G82</f>
        <v>0</v>
      </c>
      <c r="AO81" s="56">
        <f>'PARCELA 41'!$G82</f>
        <v>0</v>
      </c>
      <c r="AP81" s="56">
        <f>'PARCELA 42'!$G82</f>
        <v>0</v>
      </c>
      <c r="AQ81" s="56">
        <f>'PARCELA 43'!$G82</f>
        <v>0</v>
      </c>
      <c r="AR81" s="56">
        <f>'PARCELA 44'!$G82</f>
        <v>0</v>
      </c>
      <c r="AS81" s="56">
        <f>'PARCELA 45'!$G82</f>
        <v>0</v>
      </c>
      <c r="AT81" s="56">
        <f>'PARCELA 46'!$G82</f>
        <v>0</v>
      </c>
      <c r="AU81" s="56">
        <f>'PARCELA 47'!$G82</f>
        <v>0</v>
      </c>
      <c r="AV81" s="56">
        <f>'PARCELA 48'!$G82</f>
        <v>0</v>
      </c>
      <c r="AW81" s="56">
        <f>'PARCELA 49'!$G82</f>
        <v>0</v>
      </c>
      <c r="AX81" s="56">
        <f>'PARCELA 50'!$G82</f>
        <v>0</v>
      </c>
    </row>
    <row r="82" spans="1:50" x14ac:dyDescent="0.25">
      <c r="A82" s="56">
        <f>'PARCELA 01'!$G83</f>
        <v>0</v>
      </c>
      <c r="B82" s="56">
        <f>'PARCELA 02'!$G83</f>
        <v>0</v>
      </c>
      <c r="C82" s="56">
        <f>'PARCELA 03'!$G83</f>
        <v>0</v>
      </c>
      <c r="D82" s="56">
        <f>'PARCELA 04'!$G83</f>
        <v>0</v>
      </c>
      <c r="E82" s="56">
        <f>'PARCELA 05'!$G83</f>
        <v>0</v>
      </c>
      <c r="F82" s="56">
        <f>'PARCELA 06'!$G83</f>
        <v>0</v>
      </c>
      <c r="G82" s="56">
        <f>'PARCELA 07'!$G83</f>
        <v>0</v>
      </c>
      <c r="H82" s="56">
        <f>'PARCELA 08'!$G83</f>
        <v>0</v>
      </c>
      <c r="I82" s="56">
        <f>'PARCELA 09'!$G83</f>
        <v>0</v>
      </c>
      <c r="J82" s="56">
        <f>'PARCELA 10'!$G83</f>
        <v>0</v>
      </c>
      <c r="K82" s="56">
        <f>'PARCELA 11'!$G83</f>
        <v>0</v>
      </c>
      <c r="L82" s="56">
        <f>'PARCELA 12'!$G83</f>
        <v>0</v>
      </c>
      <c r="M82" s="56">
        <f>'PARCELA 13'!$G83</f>
        <v>0</v>
      </c>
      <c r="N82" s="56">
        <f>'PARCELA 14'!$G83</f>
        <v>0</v>
      </c>
      <c r="O82" s="56">
        <f>'PARCELA 15'!$G83</f>
        <v>0</v>
      </c>
      <c r="P82" s="56">
        <f>'PARCELA 16'!$G83</f>
        <v>0</v>
      </c>
      <c r="Q82" s="56">
        <f>'PARCELA 17'!$G83</f>
        <v>0</v>
      </c>
      <c r="R82" s="56">
        <f>'PARCELA 18'!$G83</f>
        <v>0</v>
      </c>
      <c r="S82" s="56">
        <f>'PARCELA 19'!$G83</f>
        <v>0</v>
      </c>
      <c r="T82" s="56">
        <f>'PARCELA 20'!$G83</f>
        <v>0</v>
      </c>
      <c r="U82" s="56">
        <f>'PARCELA 21'!$G83</f>
        <v>0</v>
      </c>
      <c r="V82" s="56">
        <f>'PARCELA 22'!$G83</f>
        <v>0</v>
      </c>
      <c r="W82" s="56">
        <f>'PARCELA 23'!$G83</f>
        <v>0</v>
      </c>
      <c r="X82" s="56">
        <f>'PARCELA 24'!$G83</f>
        <v>0</v>
      </c>
      <c r="Y82" s="56">
        <f>'PARCELA 25'!$G83</f>
        <v>0</v>
      </c>
      <c r="Z82" s="56">
        <f>'PARCELA 26'!$G83</f>
        <v>0</v>
      </c>
      <c r="AA82" s="56">
        <f>'PARCELA 27'!$G83</f>
        <v>0</v>
      </c>
      <c r="AB82" s="56">
        <f>'PARCELA 28'!$G83</f>
        <v>0</v>
      </c>
      <c r="AC82" s="56">
        <f>'PARCELA 29'!$G83</f>
        <v>0</v>
      </c>
      <c r="AD82" s="56">
        <f>'PARCELA 30'!$G83</f>
        <v>0</v>
      </c>
      <c r="AE82" s="56">
        <f>'PARCELA 31'!$G83</f>
        <v>0</v>
      </c>
      <c r="AF82" s="56">
        <f>'PARCELA 32'!$G83</f>
        <v>0</v>
      </c>
      <c r="AG82" s="56">
        <f>'PARCELA 33'!$G83</f>
        <v>0</v>
      </c>
      <c r="AH82" s="56">
        <f>'PARCELA 34'!$G83</f>
        <v>0</v>
      </c>
      <c r="AI82" s="56">
        <f>'PARCELA 35'!$G83</f>
        <v>0</v>
      </c>
      <c r="AJ82" s="56">
        <f>'PARCELA 36'!$G83</f>
        <v>0</v>
      </c>
      <c r="AK82" s="56">
        <f>'PARCELA 37'!$G83</f>
        <v>0</v>
      </c>
      <c r="AL82" s="56">
        <f>'PARCELA 38'!$G83</f>
        <v>0</v>
      </c>
      <c r="AM82" s="56">
        <f>'PARCELA 39'!$G83</f>
        <v>0</v>
      </c>
      <c r="AN82" s="56">
        <f>'PARCELA 40'!$G83</f>
        <v>0</v>
      </c>
      <c r="AO82" s="56">
        <f>'PARCELA 41'!$G83</f>
        <v>0</v>
      </c>
      <c r="AP82" s="56">
        <f>'PARCELA 42'!$G83</f>
        <v>0</v>
      </c>
      <c r="AQ82" s="56">
        <f>'PARCELA 43'!$G83</f>
        <v>0</v>
      </c>
      <c r="AR82" s="56">
        <f>'PARCELA 44'!$G83</f>
        <v>0</v>
      </c>
      <c r="AS82" s="56">
        <f>'PARCELA 45'!$G83</f>
        <v>0</v>
      </c>
      <c r="AT82" s="56">
        <f>'PARCELA 46'!$G83</f>
        <v>0</v>
      </c>
      <c r="AU82" s="56">
        <f>'PARCELA 47'!$G83</f>
        <v>0</v>
      </c>
      <c r="AV82" s="56">
        <f>'PARCELA 48'!$G83</f>
        <v>0</v>
      </c>
      <c r="AW82" s="56">
        <f>'PARCELA 49'!$G83</f>
        <v>0</v>
      </c>
      <c r="AX82" s="56">
        <f>'PARCELA 50'!$G83</f>
        <v>0</v>
      </c>
    </row>
    <row r="83" spans="1:50" x14ac:dyDescent="0.25">
      <c r="A83" s="56">
        <f>'PARCELA 01'!$G84</f>
        <v>0</v>
      </c>
      <c r="B83" s="56">
        <f>'PARCELA 02'!$G84</f>
        <v>0</v>
      </c>
      <c r="C83" s="56">
        <f>'PARCELA 03'!$G84</f>
        <v>0</v>
      </c>
      <c r="D83" s="56">
        <f>'PARCELA 04'!$G84</f>
        <v>0</v>
      </c>
      <c r="E83" s="56">
        <f>'PARCELA 05'!$G84</f>
        <v>0</v>
      </c>
      <c r="F83" s="56">
        <f>'PARCELA 06'!$G84</f>
        <v>0</v>
      </c>
      <c r="G83" s="56">
        <f>'PARCELA 07'!$G84</f>
        <v>0</v>
      </c>
      <c r="H83" s="56">
        <f>'PARCELA 08'!$G84</f>
        <v>0</v>
      </c>
      <c r="I83" s="56">
        <f>'PARCELA 09'!$G84</f>
        <v>0</v>
      </c>
      <c r="J83" s="56">
        <f>'PARCELA 10'!$G84</f>
        <v>0</v>
      </c>
      <c r="K83" s="56">
        <f>'PARCELA 11'!$G84</f>
        <v>0</v>
      </c>
      <c r="L83" s="56">
        <f>'PARCELA 12'!$G84</f>
        <v>0</v>
      </c>
      <c r="M83" s="56">
        <f>'PARCELA 13'!$G84</f>
        <v>0</v>
      </c>
      <c r="N83" s="56">
        <f>'PARCELA 14'!$G84</f>
        <v>0</v>
      </c>
      <c r="O83" s="56">
        <f>'PARCELA 15'!$G84</f>
        <v>0</v>
      </c>
      <c r="P83" s="56">
        <f>'PARCELA 16'!$G84</f>
        <v>0</v>
      </c>
      <c r="Q83" s="56">
        <f>'PARCELA 17'!$G84</f>
        <v>0</v>
      </c>
      <c r="R83" s="56">
        <f>'PARCELA 18'!$G84</f>
        <v>0</v>
      </c>
      <c r="S83" s="56">
        <f>'PARCELA 19'!$G84</f>
        <v>0</v>
      </c>
      <c r="T83" s="56">
        <f>'PARCELA 20'!$G84</f>
        <v>0</v>
      </c>
      <c r="U83" s="56">
        <f>'PARCELA 21'!$G84</f>
        <v>0</v>
      </c>
      <c r="V83" s="56">
        <f>'PARCELA 22'!$G84</f>
        <v>0</v>
      </c>
      <c r="W83" s="56">
        <f>'PARCELA 23'!$G84</f>
        <v>0</v>
      </c>
      <c r="X83" s="56">
        <f>'PARCELA 24'!$G84</f>
        <v>0</v>
      </c>
      <c r="Y83" s="56">
        <f>'PARCELA 25'!$G84</f>
        <v>0</v>
      </c>
      <c r="Z83" s="56">
        <f>'PARCELA 26'!$G84</f>
        <v>0</v>
      </c>
      <c r="AA83" s="56">
        <f>'PARCELA 27'!$G84</f>
        <v>0</v>
      </c>
      <c r="AB83" s="56">
        <f>'PARCELA 28'!$G84</f>
        <v>0</v>
      </c>
      <c r="AC83" s="56">
        <f>'PARCELA 29'!$G84</f>
        <v>0</v>
      </c>
      <c r="AD83" s="56">
        <f>'PARCELA 30'!$G84</f>
        <v>0</v>
      </c>
      <c r="AE83" s="56">
        <f>'PARCELA 31'!$G84</f>
        <v>0</v>
      </c>
      <c r="AF83" s="56">
        <f>'PARCELA 32'!$G84</f>
        <v>0</v>
      </c>
      <c r="AG83" s="56">
        <f>'PARCELA 33'!$G84</f>
        <v>0</v>
      </c>
      <c r="AH83" s="56">
        <f>'PARCELA 34'!$G84</f>
        <v>0</v>
      </c>
      <c r="AI83" s="56">
        <f>'PARCELA 35'!$G84</f>
        <v>0</v>
      </c>
      <c r="AJ83" s="56">
        <f>'PARCELA 36'!$G84</f>
        <v>0</v>
      </c>
      <c r="AK83" s="56">
        <f>'PARCELA 37'!$G84</f>
        <v>0</v>
      </c>
      <c r="AL83" s="56">
        <f>'PARCELA 38'!$G84</f>
        <v>0</v>
      </c>
      <c r="AM83" s="56">
        <f>'PARCELA 39'!$G84</f>
        <v>0</v>
      </c>
      <c r="AN83" s="56">
        <f>'PARCELA 40'!$G84</f>
        <v>0</v>
      </c>
      <c r="AO83" s="56">
        <f>'PARCELA 41'!$G84</f>
        <v>0</v>
      </c>
      <c r="AP83" s="56">
        <f>'PARCELA 42'!$G84</f>
        <v>0</v>
      </c>
      <c r="AQ83" s="56">
        <f>'PARCELA 43'!$G84</f>
        <v>0</v>
      </c>
      <c r="AR83" s="56">
        <f>'PARCELA 44'!$G84</f>
        <v>0</v>
      </c>
      <c r="AS83" s="56">
        <f>'PARCELA 45'!$G84</f>
        <v>0</v>
      </c>
      <c r="AT83" s="56">
        <f>'PARCELA 46'!$G84</f>
        <v>0</v>
      </c>
      <c r="AU83" s="56">
        <f>'PARCELA 47'!$G84</f>
        <v>0</v>
      </c>
      <c r="AV83" s="56">
        <f>'PARCELA 48'!$G84</f>
        <v>0</v>
      </c>
      <c r="AW83" s="56">
        <f>'PARCELA 49'!$G84</f>
        <v>0</v>
      </c>
      <c r="AX83" s="56">
        <f>'PARCELA 50'!$G84</f>
        <v>0</v>
      </c>
    </row>
    <row r="84" spans="1:50" x14ac:dyDescent="0.25">
      <c r="A84" s="56">
        <f>'PARCELA 01'!$G85</f>
        <v>0</v>
      </c>
      <c r="B84" s="56">
        <f>'PARCELA 02'!$G85</f>
        <v>0</v>
      </c>
      <c r="C84" s="56">
        <f>'PARCELA 03'!$G85</f>
        <v>0</v>
      </c>
      <c r="D84" s="56">
        <f>'PARCELA 04'!$G85</f>
        <v>0</v>
      </c>
      <c r="E84" s="56">
        <f>'PARCELA 05'!$G85</f>
        <v>0</v>
      </c>
      <c r="F84" s="56">
        <f>'PARCELA 06'!$G85</f>
        <v>0</v>
      </c>
      <c r="G84" s="56">
        <f>'PARCELA 07'!$G85</f>
        <v>0</v>
      </c>
      <c r="H84" s="56">
        <f>'PARCELA 08'!$G85</f>
        <v>0</v>
      </c>
      <c r="I84" s="56">
        <f>'PARCELA 09'!$G85</f>
        <v>0</v>
      </c>
      <c r="J84" s="56">
        <f>'PARCELA 10'!$G85</f>
        <v>0</v>
      </c>
      <c r="K84" s="56">
        <f>'PARCELA 11'!$G85</f>
        <v>0</v>
      </c>
      <c r="L84" s="56">
        <f>'PARCELA 12'!$G85</f>
        <v>0</v>
      </c>
      <c r="M84" s="56">
        <f>'PARCELA 13'!$G85</f>
        <v>0</v>
      </c>
      <c r="N84" s="56">
        <f>'PARCELA 14'!$G85</f>
        <v>0</v>
      </c>
      <c r="O84" s="56">
        <f>'PARCELA 15'!$G85</f>
        <v>0</v>
      </c>
      <c r="P84" s="56">
        <f>'PARCELA 16'!$G85</f>
        <v>0</v>
      </c>
      <c r="Q84" s="56">
        <f>'PARCELA 17'!$G85</f>
        <v>0</v>
      </c>
      <c r="R84" s="56">
        <f>'PARCELA 18'!$G85</f>
        <v>0</v>
      </c>
      <c r="S84" s="56">
        <f>'PARCELA 19'!$G85</f>
        <v>0</v>
      </c>
      <c r="T84" s="56">
        <f>'PARCELA 20'!$G85</f>
        <v>0</v>
      </c>
      <c r="U84" s="56">
        <f>'PARCELA 21'!$G85</f>
        <v>0</v>
      </c>
      <c r="V84" s="56">
        <f>'PARCELA 22'!$G85</f>
        <v>0</v>
      </c>
      <c r="W84" s="56">
        <f>'PARCELA 23'!$G85</f>
        <v>0</v>
      </c>
      <c r="X84" s="56">
        <f>'PARCELA 24'!$G85</f>
        <v>0</v>
      </c>
      <c r="Y84" s="56">
        <f>'PARCELA 25'!$G85</f>
        <v>0</v>
      </c>
      <c r="Z84" s="56">
        <f>'PARCELA 26'!$G85</f>
        <v>0</v>
      </c>
      <c r="AA84" s="56">
        <f>'PARCELA 27'!$G85</f>
        <v>0</v>
      </c>
      <c r="AB84" s="56">
        <f>'PARCELA 28'!$G85</f>
        <v>0</v>
      </c>
      <c r="AC84" s="56">
        <f>'PARCELA 29'!$G85</f>
        <v>0</v>
      </c>
      <c r="AD84" s="56">
        <f>'PARCELA 30'!$G85</f>
        <v>0</v>
      </c>
      <c r="AE84" s="56">
        <f>'PARCELA 31'!$G85</f>
        <v>0</v>
      </c>
      <c r="AF84" s="56">
        <f>'PARCELA 32'!$G85</f>
        <v>0</v>
      </c>
      <c r="AG84" s="56">
        <f>'PARCELA 33'!$G85</f>
        <v>0</v>
      </c>
      <c r="AH84" s="56">
        <f>'PARCELA 34'!$G85</f>
        <v>0</v>
      </c>
      <c r="AI84" s="56">
        <f>'PARCELA 35'!$G85</f>
        <v>0</v>
      </c>
      <c r="AJ84" s="56">
        <f>'PARCELA 36'!$G85</f>
        <v>0</v>
      </c>
      <c r="AK84" s="56">
        <f>'PARCELA 37'!$G85</f>
        <v>0</v>
      </c>
      <c r="AL84" s="56">
        <f>'PARCELA 38'!$G85</f>
        <v>0</v>
      </c>
      <c r="AM84" s="56">
        <f>'PARCELA 39'!$G85</f>
        <v>0</v>
      </c>
      <c r="AN84" s="56">
        <f>'PARCELA 40'!$G85</f>
        <v>0</v>
      </c>
      <c r="AO84" s="56">
        <f>'PARCELA 41'!$G85</f>
        <v>0</v>
      </c>
      <c r="AP84" s="56">
        <f>'PARCELA 42'!$G85</f>
        <v>0</v>
      </c>
      <c r="AQ84" s="56">
        <f>'PARCELA 43'!$G85</f>
        <v>0</v>
      </c>
      <c r="AR84" s="56">
        <f>'PARCELA 44'!$G85</f>
        <v>0</v>
      </c>
      <c r="AS84" s="56">
        <f>'PARCELA 45'!$G85</f>
        <v>0</v>
      </c>
      <c r="AT84" s="56">
        <f>'PARCELA 46'!$G85</f>
        <v>0</v>
      </c>
      <c r="AU84" s="56">
        <f>'PARCELA 47'!$G85</f>
        <v>0</v>
      </c>
      <c r="AV84" s="56">
        <f>'PARCELA 48'!$G85</f>
        <v>0</v>
      </c>
      <c r="AW84" s="56">
        <f>'PARCELA 49'!$G85</f>
        <v>0</v>
      </c>
      <c r="AX84" s="56">
        <f>'PARCELA 50'!$G85</f>
        <v>0</v>
      </c>
    </row>
    <row r="85" spans="1:50" x14ac:dyDescent="0.25">
      <c r="A85" s="56">
        <f>'PARCELA 01'!$G86</f>
        <v>0</v>
      </c>
      <c r="B85" s="56">
        <f>'PARCELA 02'!$G86</f>
        <v>0</v>
      </c>
      <c r="C85" s="56">
        <f>'PARCELA 03'!$G86</f>
        <v>0</v>
      </c>
      <c r="D85" s="56">
        <f>'PARCELA 04'!$G86</f>
        <v>0</v>
      </c>
      <c r="E85" s="56">
        <f>'PARCELA 05'!$G86</f>
        <v>0</v>
      </c>
      <c r="F85" s="56">
        <f>'PARCELA 06'!$G86</f>
        <v>0</v>
      </c>
      <c r="G85" s="56">
        <f>'PARCELA 07'!$G86</f>
        <v>0</v>
      </c>
      <c r="H85" s="56">
        <f>'PARCELA 08'!$G86</f>
        <v>0</v>
      </c>
      <c r="I85" s="56">
        <f>'PARCELA 09'!$G86</f>
        <v>0</v>
      </c>
      <c r="J85" s="56">
        <f>'PARCELA 10'!$G86</f>
        <v>0</v>
      </c>
      <c r="K85" s="56">
        <f>'PARCELA 11'!$G86</f>
        <v>0</v>
      </c>
      <c r="L85" s="56">
        <f>'PARCELA 12'!$G86</f>
        <v>0</v>
      </c>
      <c r="M85" s="56">
        <f>'PARCELA 13'!$G86</f>
        <v>0</v>
      </c>
      <c r="N85" s="56">
        <f>'PARCELA 14'!$G86</f>
        <v>0</v>
      </c>
      <c r="O85" s="56">
        <f>'PARCELA 15'!$G86</f>
        <v>0</v>
      </c>
      <c r="P85" s="56">
        <f>'PARCELA 16'!$G86</f>
        <v>0</v>
      </c>
      <c r="Q85" s="56">
        <f>'PARCELA 17'!$G86</f>
        <v>0</v>
      </c>
      <c r="R85" s="56">
        <f>'PARCELA 18'!$G86</f>
        <v>0</v>
      </c>
      <c r="S85" s="56">
        <f>'PARCELA 19'!$G86</f>
        <v>0</v>
      </c>
      <c r="T85" s="56">
        <f>'PARCELA 20'!$G86</f>
        <v>0</v>
      </c>
      <c r="U85" s="56">
        <f>'PARCELA 21'!$G86</f>
        <v>0</v>
      </c>
      <c r="V85" s="56">
        <f>'PARCELA 22'!$G86</f>
        <v>0</v>
      </c>
      <c r="W85" s="56">
        <f>'PARCELA 23'!$G86</f>
        <v>0</v>
      </c>
      <c r="X85" s="56">
        <f>'PARCELA 24'!$G86</f>
        <v>0</v>
      </c>
      <c r="Y85" s="56">
        <f>'PARCELA 25'!$G86</f>
        <v>0</v>
      </c>
      <c r="Z85" s="56">
        <f>'PARCELA 26'!$G86</f>
        <v>0</v>
      </c>
      <c r="AA85" s="56">
        <f>'PARCELA 27'!$G86</f>
        <v>0</v>
      </c>
      <c r="AB85" s="56">
        <f>'PARCELA 28'!$G86</f>
        <v>0</v>
      </c>
      <c r="AC85" s="56">
        <f>'PARCELA 29'!$G86</f>
        <v>0</v>
      </c>
      <c r="AD85" s="56">
        <f>'PARCELA 30'!$G86</f>
        <v>0</v>
      </c>
      <c r="AE85" s="56">
        <f>'PARCELA 31'!$G86</f>
        <v>0</v>
      </c>
      <c r="AF85" s="56">
        <f>'PARCELA 32'!$G86</f>
        <v>0</v>
      </c>
      <c r="AG85" s="56">
        <f>'PARCELA 33'!$G86</f>
        <v>0</v>
      </c>
      <c r="AH85" s="56">
        <f>'PARCELA 34'!$G86</f>
        <v>0</v>
      </c>
      <c r="AI85" s="56">
        <f>'PARCELA 35'!$G86</f>
        <v>0</v>
      </c>
      <c r="AJ85" s="56">
        <f>'PARCELA 36'!$G86</f>
        <v>0</v>
      </c>
      <c r="AK85" s="56">
        <f>'PARCELA 37'!$G86</f>
        <v>0</v>
      </c>
      <c r="AL85" s="56">
        <f>'PARCELA 38'!$G86</f>
        <v>0</v>
      </c>
      <c r="AM85" s="56">
        <f>'PARCELA 39'!$G86</f>
        <v>0</v>
      </c>
      <c r="AN85" s="56">
        <f>'PARCELA 40'!$G86</f>
        <v>0</v>
      </c>
      <c r="AO85" s="56">
        <f>'PARCELA 41'!$G86</f>
        <v>0</v>
      </c>
      <c r="AP85" s="56">
        <f>'PARCELA 42'!$G86</f>
        <v>0</v>
      </c>
      <c r="AQ85" s="56">
        <f>'PARCELA 43'!$G86</f>
        <v>0</v>
      </c>
      <c r="AR85" s="56">
        <f>'PARCELA 44'!$G86</f>
        <v>0</v>
      </c>
      <c r="AS85" s="56">
        <f>'PARCELA 45'!$G86</f>
        <v>0</v>
      </c>
      <c r="AT85" s="56">
        <f>'PARCELA 46'!$G86</f>
        <v>0</v>
      </c>
      <c r="AU85" s="56">
        <f>'PARCELA 47'!$G86</f>
        <v>0</v>
      </c>
      <c r="AV85" s="56">
        <f>'PARCELA 48'!$G86</f>
        <v>0</v>
      </c>
      <c r="AW85" s="56">
        <f>'PARCELA 49'!$G86</f>
        <v>0</v>
      </c>
      <c r="AX85" s="56">
        <f>'PARCELA 50'!$G86</f>
        <v>0</v>
      </c>
    </row>
    <row r="86" spans="1:50" x14ac:dyDescent="0.25">
      <c r="A86" s="56">
        <f>'PARCELA 01'!$G87</f>
        <v>0</v>
      </c>
      <c r="B86" s="56">
        <f>'PARCELA 02'!$G87</f>
        <v>0</v>
      </c>
      <c r="C86" s="56">
        <f>'PARCELA 03'!$G87</f>
        <v>0</v>
      </c>
      <c r="D86" s="56">
        <f>'PARCELA 04'!$G87</f>
        <v>0</v>
      </c>
      <c r="E86" s="56">
        <f>'PARCELA 05'!$G87</f>
        <v>0</v>
      </c>
      <c r="F86" s="56">
        <f>'PARCELA 06'!$G87</f>
        <v>0</v>
      </c>
      <c r="G86" s="56">
        <f>'PARCELA 07'!$G87</f>
        <v>0</v>
      </c>
      <c r="H86" s="56">
        <f>'PARCELA 08'!$G87</f>
        <v>0</v>
      </c>
      <c r="I86" s="56">
        <f>'PARCELA 09'!$G87</f>
        <v>0</v>
      </c>
      <c r="J86" s="56">
        <f>'PARCELA 10'!$G87</f>
        <v>0</v>
      </c>
      <c r="K86" s="56">
        <f>'PARCELA 11'!$G87</f>
        <v>0</v>
      </c>
      <c r="L86" s="56">
        <f>'PARCELA 12'!$G87</f>
        <v>0</v>
      </c>
      <c r="M86" s="56">
        <f>'PARCELA 13'!$G87</f>
        <v>0</v>
      </c>
      <c r="N86" s="56">
        <f>'PARCELA 14'!$G87</f>
        <v>0</v>
      </c>
      <c r="O86" s="56">
        <f>'PARCELA 15'!$G87</f>
        <v>0</v>
      </c>
      <c r="P86" s="56">
        <f>'PARCELA 16'!$G87</f>
        <v>0</v>
      </c>
      <c r="Q86" s="56">
        <f>'PARCELA 17'!$G87</f>
        <v>0</v>
      </c>
      <c r="R86" s="56">
        <f>'PARCELA 18'!$G87</f>
        <v>0</v>
      </c>
      <c r="S86" s="56">
        <f>'PARCELA 19'!$G87</f>
        <v>0</v>
      </c>
      <c r="T86" s="56">
        <f>'PARCELA 20'!$G87</f>
        <v>0</v>
      </c>
      <c r="U86" s="56">
        <f>'PARCELA 21'!$G87</f>
        <v>0</v>
      </c>
      <c r="V86" s="56">
        <f>'PARCELA 22'!$G87</f>
        <v>0</v>
      </c>
      <c r="W86" s="56">
        <f>'PARCELA 23'!$G87</f>
        <v>0</v>
      </c>
      <c r="X86" s="56">
        <f>'PARCELA 24'!$G87</f>
        <v>0</v>
      </c>
      <c r="Y86" s="56">
        <f>'PARCELA 25'!$G87</f>
        <v>0</v>
      </c>
      <c r="Z86" s="56">
        <f>'PARCELA 26'!$G87</f>
        <v>0</v>
      </c>
      <c r="AA86" s="56">
        <f>'PARCELA 27'!$G87</f>
        <v>0</v>
      </c>
      <c r="AB86" s="56">
        <f>'PARCELA 28'!$G87</f>
        <v>0</v>
      </c>
      <c r="AC86" s="56">
        <f>'PARCELA 29'!$G87</f>
        <v>0</v>
      </c>
      <c r="AD86" s="56">
        <f>'PARCELA 30'!$G87</f>
        <v>0</v>
      </c>
      <c r="AE86" s="56">
        <f>'PARCELA 31'!$G87</f>
        <v>0</v>
      </c>
      <c r="AF86" s="56">
        <f>'PARCELA 32'!$G87</f>
        <v>0</v>
      </c>
      <c r="AG86" s="56">
        <f>'PARCELA 33'!$G87</f>
        <v>0</v>
      </c>
      <c r="AH86" s="56">
        <f>'PARCELA 34'!$G87</f>
        <v>0</v>
      </c>
      <c r="AI86" s="56">
        <f>'PARCELA 35'!$G87</f>
        <v>0</v>
      </c>
      <c r="AJ86" s="56">
        <f>'PARCELA 36'!$G87</f>
        <v>0</v>
      </c>
      <c r="AK86" s="56">
        <f>'PARCELA 37'!$G87</f>
        <v>0</v>
      </c>
      <c r="AL86" s="56">
        <f>'PARCELA 38'!$G87</f>
        <v>0</v>
      </c>
      <c r="AM86" s="56">
        <f>'PARCELA 39'!$G87</f>
        <v>0</v>
      </c>
      <c r="AN86" s="56">
        <f>'PARCELA 40'!$G87</f>
        <v>0</v>
      </c>
      <c r="AO86" s="56">
        <f>'PARCELA 41'!$G87</f>
        <v>0</v>
      </c>
      <c r="AP86" s="56">
        <f>'PARCELA 42'!$G87</f>
        <v>0</v>
      </c>
      <c r="AQ86" s="56">
        <f>'PARCELA 43'!$G87</f>
        <v>0</v>
      </c>
      <c r="AR86" s="56">
        <f>'PARCELA 44'!$G87</f>
        <v>0</v>
      </c>
      <c r="AS86" s="56">
        <f>'PARCELA 45'!$G87</f>
        <v>0</v>
      </c>
      <c r="AT86" s="56">
        <f>'PARCELA 46'!$G87</f>
        <v>0</v>
      </c>
      <c r="AU86" s="56">
        <f>'PARCELA 47'!$G87</f>
        <v>0</v>
      </c>
      <c r="AV86" s="56">
        <f>'PARCELA 48'!$G87</f>
        <v>0</v>
      </c>
      <c r="AW86" s="56">
        <f>'PARCELA 49'!$G87</f>
        <v>0</v>
      </c>
      <c r="AX86" s="56">
        <f>'PARCELA 50'!$G87</f>
        <v>0</v>
      </c>
    </row>
    <row r="87" spans="1:50" x14ac:dyDescent="0.25">
      <c r="A87" s="56">
        <f>'PARCELA 01'!$G88</f>
        <v>0</v>
      </c>
      <c r="B87" s="56">
        <f>'PARCELA 02'!$G88</f>
        <v>0</v>
      </c>
      <c r="C87" s="56">
        <f>'PARCELA 03'!$G88</f>
        <v>0</v>
      </c>
      <c r="D87" s="56">
        <f>'PARCELA 04'!$G88</f>
        <v>0</v>
      </c>
      <c r="E87" s="56">
        <f>'PARCELA 05'!$G88</f>
        <v>0</v>
      </c>
      <c r="F87" s="56">
        <f>'PARCELA 06'!$G88</f>
        <v>0</v>
      </c>
      <c r="G87" s="56">
        <f>'PARCELA 07'!$G88</f>
        <v>0</v>
      </c>
      <c r="H87" s="56">
        <f>'PARCELA 08'!$G88</f>
        <v>0</v>
      </c>
      <c r="I87" s="56">
        <f>'PARCELA 09'!$G88</f>
        <v>0</v>
      </c>
      <c r="J87" s="56">
        <f>'PARCELA 10'!$G88</f>
        <v>0</v>
      </c>
      <c r="K87" s="56">
        <f>'PARCELA 11'!$G88</f>
        <v>0</v>
      </c>
      <c r="L87" s="56">
        <f>'PARCELA 12'!$G88</f>
        <v>0</v>
      </c>
      <c r="M87" s="56">
        <f>'PARCELA 13'!$G88</f>
        <v>0</v>
      </c>
      <c r="N87" s="56">
        <f>'PARCELA 14'!$G88</f>
        <v>0</v>
      </c>
      <c r="O87" s="56">
        <f>'PARCELA 15'!$G88</f>
        <v>0</v>
      </c>
      <c r="P87" s="56">
        <f>'PARCELA 16'!$G88</f>
        <v>0</v>
      </c>
      <c r="Q87" s="56">
        <f>'PARCELA 17'!$G88</f>
        <v>0</v>
      </c>
      <c r="R87" s="56">
        <f>'PARCELA 18'!$G88</f>
        <v>0</v>
      </c>
      <c r="S87" s="56">
        <f>'PARCELA 19'!$G88</f>
        <v>0</v>
      </c>
      <c r="T87" s="56">
        <f>'PARCELA 20'!$G88</f>
        <v>0</v>
      </c>
      <c r="U87" s="56">
        <f>'PARCELA 21'!$G88</f>
        <v>0</v>
      </c>
      <c r="V87" s="56">
        <f>'PARCELA 22'!$G88</f>
        <v>0</v>
      </c>
      <c r="W87" s="56">
        <f>'PARCELA 23'!$G88</f>
        <v>0</v>
      </c>
      <c r="X87" s="56">
        <f>'PARCELA 24'!$G88</f>
        <v>0</v>
      </c>
      <c r="Y87" s="56">
        <f>'PARCELA 25'!$G88</f>
        <v>0</v>
      </c>
      <c r="Z87" s="56">
        <f>'PARCELA 26'!$G88</f>
        <v>0</v>
      </c>
      <c r="AA87" s="56">
        <f>'PARCELA 27'!$G88</f>
        <v>0</v>
      </c>
      <c r="AB87" s="56">
        <f>'PARCELA 28'!$G88</f>
        <v>0</v>
      </c>
      <c r="AC87" s="56">
        <f>'PARCELA 29'!$G88</f>
        <v>0</v>
      </c>
      <c r="AD87" s="56">
        <f>'PARCELA 30'!$G88</f>
        <v>0</v>
      </c>
      <c r="AE87" s="56">
        <f>'PARCELA 31'!$G88</f>
        <v>0</v>
      </c>
      <c r="AF87" s="56">
        <f>'PARCELA 32'!$G88</f>
        <v>0</v>
      </c>
      <c r="AG87" s="56">
        <f>'PARCELA 33'!$G88</f>
        <v>0</v>
      </c>
      <c r="AH87" s="56">
        <f>'PARCELA 34'!$G88</f>
        <v>0</v>
      </c>
      <c r="AI87" s="56">
        <f>'PARCELA 35'!$G88</f>
        <v>0</v>
      </c>
      <c r="AJ87" s="56">
        <f>'PARCELA 36'!$G88</f>
        <v>0</v>
      </c>
      <c r="AK87" s="56">
        <f>'PARCELA 37'!$G88</f>
        <v>0</v>
      </c>
      <c r="AL87" s="56">
        <f>'PARCELA 38'!$G88</f>
        <v>0</v>
      </c>
      <c r="AM87" s="56">
        <f>'PARCELA 39'!$G88</f>
        <v>0</v>
      </c>
      <c r="AN87" s="56">
        <f>'PARCELA 40'!$G88</f>
        <v>0</v>
      </c>
      <c r="AO87" s="56">
        <f>'PARCELA 41'!$G88</f>
        <v>0</v>
      </c>
      <c r="AP87" s="56">
        <f>'PARCELA 42'!$G88</f>
        <v>0</v>
      </c>
      <c r="AQ87" s="56">
        <f>'PARCELA 43'!$G88</f>
        <v>0</v>
      </c>
      <c r="AR87" s="56">
        <f>'PARCELA 44'!$G88</f>
        <v>0</v>
      </c>
      <c r="AS87" s="56">
        <f>'PARCELA 45'!$G88</f>
        <v>0</v>
      </c>
      <c r="AT87" s="56">
        <f>'PARCELA 46'!$G88</f>
        <v>0</v>
      </c>
      <c r="AU87" s="56">
        <f>'PARCELA 47'!$G88</f>
        <v>0</v>
      </c>
      <c r="AV87" s="56">
        <f>'PARCELA 48'!$G88</f>
        <v>0</v>
      </c>
      <c r="AW87" s="56">
        <f>'PARCELA 49'!$G88</f>
        <v>0</v>
      </c>
      <c r="AX87" s="56">
        <f>'PARCELA 50'!$G88</f>
        <v>0</v>
      </c>
    </row>
    <row r="88" spans="1:50" x14ac:dyDescent="0.25">
      <c r="A88" s="56">
        <f>'PARCELA 01'!$G89</f>
        <v>0</v>
      </c>
      <c r="B88" s="56">
        <f>'PARCELA 02'!$G89</f>
        <v>0</v>
      </c>
      <c r="C88" s="56">
        <f>'PARCELA 03'!$G89</f>
        <v>0</v>
      </c>
      <c r="D88" s="56">
        <f>'PARCELA 04'!$G89</f>
        <v>0</v>
      </c>
      <c r="E88" s="56">
        <f>'PARCELA 05'!$G89</f>
        <v>0</v>
      </c>
      <c r="F88" s="56">
        <f>'PARCELA 06'!$G89</f>
        <v>0</v>
      </c>
      <c r="G88" s="56">
        <f>'PARCELA 07'!$G89</f>
        <v>0</v>
      </c>
      <c r="H88" s="56">
        <f>'PARCELA 08'!$G89</f>
        <v>0</v>
      </c>
      <c r="I88" s="56">
        <f>'PARCELA 09'!$G89</f>
        <v>0</v>
      </c>
      <c r="J88" s="56">
        <f>'PARCELA 10'!$G89</f>
        <v>0</v>
      </c>
      <c r="K88" s="56">
        <f>'PARCELA 11'!$G89</f>
        <v>0</v>
      </c>
      <c r="L88" s="56">
        <f>'PARCELA 12'!$G89</f>
        <v>0</v>
      </c>
      <c r="M88" s="56">
        <f>'PARCELA 13'!$G89</f>
        <v>0</v>
      </c>
      <c r="N88" s="56">
        <f>'PARCELA 14'!$G89</f>
        <v>0</v>
      </c>
      <c r="O88" s="56">
        <f>'PARCELA 15'!$G89</f>
        <v>0</v>
      </c>
      <c r="P88" s="56">
        <f>'PARCELA 16'!$G89</f>
        <v>0</v>
      </c>
      <c r="Q88" s="56">
        <f>'PARCELA 17'!$G89</f>
        <v>0</v>
      </c>
      <c r="R88" s="56">
        <f>'PARCELA 18'!$G89</f>
        <v>0</v>
      </c>
      <c r="S88" s="56">
        <f>'PARCELA 19'!$G89</f>
        <v>0</v>
      </c>
      <c r="T88" s="56">
        <f>'PARCELA 20'!$G89</f>
        <v>0</v>
      </c>
      <c r="U88" s="56">
        <f>'PARCELA 21'!$G89</f>
        <v>0</v>
      </c>
      <c r="V88" s="56">
        <f>'PARCELA 22'!$G89</f>
        <v>0</v>
      </c>
      <c r="W88" s="56">
        <f>'PARCELA 23'!$G89</f>
        <v>0</v>
      </c>
      <c r="X88" s="56">
        <f>'PARCELA 24'!$G89</f>
        <v>0</v>
      </c>
      <c r="Y88" s="56">
        <f>'PARCELA 25'!$G89</f>
        <v>0</v>
      </c>
      <c r="Z88" s="56">
        <f>'PARCELA 26'!$G89</f>
        <v>0</v>
      </c>
      <c r="AA88" s="56">
        <f>'PARCELA 27'!$G89</f>
        <v>0</v>
      </c>
      <c r="AB88" s="56">
        <f>'PARCELA 28'!$G89</f>
        <v>0</v>
      </c>
      <c r="AC88" s="56">
        <f>'PARCELA 29'!$G89</f>
        <v>0</v>
      </c>
      <c r="AD88" s="56">
        <f>'PARCELA 30'!$G89</f>
        <v>0</v>
      </c>
      <c r="AE88" s="56">
        <f>'PARCELA 31'!$G89</f>
        <v>0</v>
      </c>
      <c r="AF88" s="56">
        <f>'PARCELA 32'!$G89</f>
        <v>0</v>
      </c>
      <c r="AG88" s="56">
        <f>'PARCELA 33'!$G89</f>
        <v>0</v>
      </c>
      <c r="AH88" s="56">
        <f>'PARCELA 34'!$G89</f>
        <v>0</v>
      </c>
      <c r="AI88" s="56">
        <f>'PARCELA 35'!$G89</f>
        <v>0</v>
      </c>
      <c r="AJ88" s="56">
        <f>'PARCELA 36'!$G89</f>
        <v>0</v>
      </c>
      <c r="AK88" s="56">
        <f>'PARCELA 37'!$G89</f>
        <v>0</v>
      </c>
      <c r="AL88" s="56">
        <f>'PARCELA 38'!$G89</f>
        <v>0</v>
      </c>
      <c r="AM88" s="56">
        <f>'PARCELA 39'!$G89</f>
        <v>0</v>
      </c>
      <c r="AN88" s="56">
        <f>'PARCELA 40'!$G89</f>
        <v>0</v>
      </c>
      <c r="AO88" s="56">
        <f>'PARCELA 41'!$G89</f>
        <v>0</v>
      </c>
      <c r="AP88" s="56">
        <f>'PARCELA 42'!$G89</f>
        <v>0</v>
      </c>
      <c r="AQ88" s="56">
        <f>'PARCELA 43'!$G89</f>
        <v>0</v>
      </c>
      <c r="AR88" s="56">
        <f>'PARCELA 44'!$G89</f>
        <v>0</v>
      </c>
      <c r="AS88" s="56">
        <f>'PARCELA 45'!$G89</f>
        <v>0</v>
      </c>
      <c r="AT88" s="56">
        <f>'PARCELA 46'!$G89</f>
        <v>0</v>
      </c>
      <c r="AU88" s="56">
        <f>'PARCELA 47'!$G89</f>
        <v>0</v>
      </c>
      <c r="AV88" s="56">
        <f>'PARCELA 48'!$G89</f>
        <v>0</v>
      </c>
      <c r="AW88" s="56">
        <f>'PARCELA 49'!$G89</f>
        <v>0</v>
      </c>
      <c r="AX88" s="56">
        <f>'PARCELA 50'!$G89</f>
        <v>0</v>
      </c>
    </row>
    <row r="89" spans="1:50" x14ac:dyDescent="0.25">
      <c r="A89" s="56">
        <f>'PARCELA 01'!$G90</f>
        <v>0</v>
      </c>
      <c r="B89" s="56">
        <f>'PARCELA 02'!$G90</f>
        <v>0</v>
      </c>
      <c r="C89" s="56">
        <f>'PARCELA 03'!$G90</f>
        <v>0</v>
      </c>
      <c r="D89" s="56">
        <f>'PARCELA 04'!$G90</f>
        <v>0</v>
      </c>
      <c r="E89" s="56">
        <f>'PARCELA 05'!$G90</f>
        <v>0</v>
      </c>
      <c r="F89" s="56">
        <f>'PARCELA 06'!$G90</f>
        <v>0</v>
      </c>
      <c r="G89" s="56">
        <f>'PARCELA 07'!$G90</f>
        <v>0</v>
      </c>
      <c r="H89" s="56">
        <f>'PARCELA 08'!$G90</f>
        <v>0</v>
      </c>
      <c r="I89" s="56">
        <f>'PARCELA 09'!$G90</f>
        <v>0</v>
      </c>
      <c r="J89" s="56">
        <f>'PARCELA 10'!$G90</f>
        <v>0</v>
      </c>
      <c r="K89" s="56">
        <f>'PARCELA 11'!$G90</f>
        <v>0</v>
      </c>
      <c r="L89" s="56">
        <f>'PARCELA 12'!$G90</f>
        <v>0</v>
      </c>
      <c r="M89" s="56">
        <f>'PARCELA 13'!$G90</f>
        <v>0</v>
      </c>
      <c r="N89" s="56">
        <f>'PARCELA 14'!$G90</f>
        <v>0</v>
      </c>
      <c r="O89" s="56">
        <f>'PARCELA 15'!$G90</f>
        <v>0</v>
      </c>
      <c r="P89" s="56">
        <f>'PARCELA 16'!$G90</f>
        <v>0</v>
      </c>
      <c r="Q89" s="56">
        <f>'PARCELA 17'!$G90</f>
        <v>0</v>
      </c>
      <c r="R89" s="56">
        <f>'PARCELA 18'!$G90</f>
        <v>0</v>
      </c>
      <c r="S89" s="56">
        <f>'PARCELA 19'!$G90</f>
        <v>0</v>
      </c>
      <c r="T89" s="56">
        <f>'PARCELA 20'!$G90</f>
        <v>0</v>
      </c>
      <c r="U89" s="56">
        <f>'PARCELA 21'!$G90</f>
        <v>0</v>
      </c>
      <c r="V89" s="56">
        <f>'PARCELA 22'!$G90</f>
        <v>0</v>
      </c>
      <c r="W89" s="56">
        <f>'PARCELA 23'!$G90</f>
        <v>0</v>
      </c>
      <c r="X89" s="56">
        <f>'PARCELA 24'!$G90</f>
        <v>0</v>
      </c>
      <c r="Y89" s="56">
        <f>'PARCELA 25'!$G90</f>
        <v>0</v>
      </c>
      <c r="Z89" s="56">
        <f>'PARCELA 26'!$G90</f>
        <v>0</v>
      </c>
      <c r="AA89" s="56">
        <f>'PARCELA 27'!$G90</f>
        <v>0</v>
      </c>
      <c r="AB89" s="56">
        <f>'PARCELA 28'!$G90</f>
        <v>0</v>
      </c>
      <c r="AC89" s="56">
        <f>'PARCELA 29'!$G90</f>
        <v>0</v>
      </c>
      <c r="AD89" s="56">
        <f>'PARCELA 30'!$G90</f>
        <v>0</v>
      </c>
      <c r="AE89" s="56">
        <f>'PARCELA 31'!$G90</f>
        <v>0</v>
      </c>
      <c r="AF89" s="56">
        <f>'PARCELA 32'!$G90</f>
        <v>0</v>
      </c>
      <c r="AG89" s="56">
        <f>'PARCELA 33'!$G90</f>
        <v>0</v>
      </c>
      <c r="AH89" s="56">
        <f>'PARCELA 34'!$G90</f>
        <v>0</v>
      </c>
      <c r="AI89" s="56">
        <f>'PARCELA 35'!$G90</f>
        <v>0</v>
      </c>
      <c r="AJ89" s="56">
        <f>'PARCELA 36'!$G90</f>
        <v>0</v>
      </c>
      <c r="AK89" s="56">
        <f>'PARCELA 37'!$G90</f>
        <v>0</v>
      </c>
      <c r="AL89" s="56">
        <f>'PARCELA 38'!$G90</f>
        <v>0</v>
      </c>
      <c r="AM89" s="56">
        <f>'PARCELA 39'!$G90</f>
        <v>0</v>
      </c>
      <c r="AN89" s="56">
        <f>'PARCELA 40'!$G90</f>
        <v>0</v>
      </c>
      <c r="AO89" s="56">
        <f>'PARCELA 41'!$G90</f>
        <v>0</v>
      </c>
      <c r="AP89" s="56">
        <f>'PARCELA 42'!$G90</f>
        <v>0</v>
      </c>
      <c r="AQ89" s="56">
        <f>'PARCELA 43'!$G90</f>
        <v>0</v>
      </c>
      <c r="AR89" s="56">
        <f>'PARCELA 44'!$G90</f>
        <v>0</v>
      </c>
      <c r="AS89" s="56">
        <f>'PARCELA 45'!$G90</f>
        <v>0</v>
      </c>
      <c r="AT89" s="56">
        <f>'PARCELA 46'!$G90</f>
        <v>0</v>
      </c>
      <c r="AU89" s="56">
        <f>'PARCELA 47'!$G90</f>
        <v>0</v>
      </c>
      <c r="AV89" s="56">
        <f>'PARCELA 48'!$G90</f>
        <v>0</v>
      </c>
      <c r="AW89" s="56">
        <f>'PARCELA 49'!$G90</f>
        <v>0</v>
      </c>
      <c r="AX89" s="56">
        <f>'PARCELA 50'!$G90</f>
        <v>0</v>
      </c>
    </row>
    <row r="90" spans="1:50" x14ac:dyDescent="0.25">
      <c r="A90" s="56">
        <f>'PARCELA 01'!$G91</f>
        <v>0</v>
      </c>
      <c r="B90" s="56">
        <f>'PARCELA 02'!$G91</f>
        <v>0</v>
      </c>
      <c r="C90" s="56">
        <f>'PARCELA 03'!$G91</f>
        <v>0</v>
      </c>
      <c r="D90" s="56">
        <f>'PARCELA 04'!$G91</f>
        <v>0</v>
      </c>
      <c r="E90" s="56">
        <f>'PARCELA 05'!$G91</f>
        <v>0</v>
      </c>
      <c r="F90" s="56">
        <f>'PARCELA 06'!$G91</f>
        <v>0</v>
      </c>
      <c r="G90" s="56">
        <f>'PARCELA 07'!$G91</f>
        <v>0</v>
      </c>
      <c r="H90" s="56">
        <f>'PARCELA 08'!$G91</f>
        <v>0</v>
      </c>
      <c r="I90" s="56">
        <f>'PARCELA 09'!$G91</f>
        <v>0</v>
      </c>
      <c r="J90" s="56">
        <f>'PARCELA 10'!$G91</f>
        <v>0</v>
      </c>
      <c r="K90" s="56">
        <f>'PARCELA 11'!$G91</f>
        <v>0</v>
      </c>
      <c r="L90" s="56">
        <f>'PARCELA 12'!$G91</f>
        <v>0</v>
      </c>
      <c r="M90" s="56">
        <f>'PARCELA 13'!$G91</f>
        <v>0</v>
      </c>
      <c r="N90" s="56">
        <f>'PARCELA 14'!$G91</f>
        <v>0</v>
      </c>
      <c r="O90" s="56">
        <f>'PARCELA 15'!$G91</f>
        <v>0</v>
      </c>
      <c r="P90" s="56">
        <f>'PARCELA 16'!$G91</f>
        <v>0</v>
      </c>
      <c r="Q90" s="56">
        <f>'PARCELA 17'!$G91</f>
        <v>0</v>
      </c>
      <c r="R90" s="56">
        <f>'PARCELA 18'!$G91</f>
        <v>0</v>
      </c>
      <c r="S90" s="56">
        <f>'PARCELA 19'!$G91</f>
        <v>0</v>
      </c>
      <c r="T90" s="56">
        <f>'PARCELA 20'!$G91</f>
        <v>0</v>
      </c>
      <c r="U90" s="56">
        <f>'PARCELA 21'!$G91</f>
        <v>0</v>
      </c>
      <c r="V90" s="56">
        <f>'PARCELA 22'!$G91</f>
        <v>0</v>
      </c>
      <c r="W90" s="56">
        <f>'PARCELA 23'!$G91</f>
        <v>0</v>
      </c>
      <c r="X90" s="56">
        <f>'PARCELA 24'!$G91</f>
        <v>0</v>
      </c>
      <c r="Y90" s="56">
        <f>'PARCELA 25'!$G91</f>
        <v>0</v>
      </c>
      <c r="Z90" s="56">
        <f>'PARCELA 26'!$G91</f>
        <v>0</v>
      </c>
      <c r="AA90" s="56">
        <f>'PARCELA 27'!$G91</f>
        <v>0</v>
      </c>
      <c r="AB90" s="56">
        <f>'PARCELA 28'!$G91</f>
        <v>0</v>
      </c>
      <c r="AC90" s="56">
        <f>'PARCELA 29'!$G91</f>
        <v>0</v>
      </c>
      <c r="AD90" s="56">
        <f>'PARCELA 30'!$G91</f>
        <v>0</v>
      </c>
      <c r="AE90" s="56">
        <f>'PARCELA 31'!$G91</f>
        <v>0</v>
      </c>
      <c r="AF90" s="56">
        <f>'PARCELA 32'!$G91</f>
        <v>0</v>
      </c>
      <c r="AG90" s="56">
        <f>'PARCELA 33'!$G91</f>
        <v>0</v>
      </c>
      <c r="AH90" s="56">
        <f>'PARCELA 34'!$G91</f>
        <v>0</v>
      </c>
      <c r="AI90" s="56">
        <f>'PARCELA 35'!$G91</f>
        <v>0</v>
      </c>
      <c r="AJ90" s="56">
        <f>'PARCELA 36'!$G91</f>
        <v>0</v>
      </c>
      <c r="AK90" s="56">
        <f>'PARCELA 37'!$G91</f>
        <v>0</v>
      </c>
      <c r="AL90" s="56">
        <f>'PARCELA 38'!$G91</f>
        <v>0</v>
      </c>
      <c r="AM90" s="56">
        <f>'PARCELA 39'!$G91</f>
        <v>0</v>
      </c>
      <c r="AN90" s="56">
        <f>'PARCELA 40'!$G91</f>
        <v>0</v>
      </c>
      <c r="AO90" s="56">
        <f>'PARCELA 41'!$G91</f>
        <v>0</v>
      </c>
      <c r="AP90" s="56">
        <f>'PARCELA 42'!$G91</f>
        <v>0</v>
      </c>
      <c r="AQ90" s="56">
        <f>'PARCELA 43'!$G91</f>
        <v>0</v>
      </c>
      <c r="AR90" s="56">
        <f>'PARCELA 44'!$G91</f>
        <v>0</v>
      </c>
      <c r="AS90" s="56">
        <f>'PARCELA 45'!$G91</f>
        <v>0</v>
      </c>
      <c r="AT90" s="56">
        <f>'PARCELA 46'!$G91</f>
        <v>0</v>
      </c>
      <c r="AU90" s="56">
        <f>'PARCELA 47'!$G91</f>
        <v>0</v>
      </c>
      <c r="AV90" s="56">
        <f>'PARCELA 48'!$G91</f>
        <v>0</v>
      </c>
      <c r="AW90" s="56">
        <f>'PARCELA 49'!$G91</f>
        <v>0</v>
      </c>
      <c r="AX90" s="56">
        <f>'PARCELA 50'!$G91</f>
        <v>0</v>
      </c>
    </row>
    <row r="91" spans="1:50" x14ac:dyDescent="0.25">
      <c r="A91" s="56">
        <f>'PARCELA 01'!$G92</f>
        <v>0</v>
      </c>
      <c r="B91" s="56">
        <f>'PARCELA 02'!$G92</f>
        <v>0</v>
      </c>
      <c r="C91" s="56">
        <f>'PARCELA 03'!$G92</f>
        <v>0</v>
      </c>
      <c r="D91" s="56">
        <f>'PARCELA 04'!$G92</f>
        <v>0</v>
      </c>
      <c r="E91" s="56">
        <f>'PARCELA 05'!$G92</f>
        <v>0</v>
      </c>
      <c r="F91" s="56">
        <f>'PARCELA 06'!$G92</f>
        <v>0</v>
      </c>
      <c r="G91" s="56">
        <f>'PARCELA 07'!$G92</f>
        <v>0</v>
      </c>
      <c r="H91" s="56">
        <f>'PARCELA 08'!$G92</f>
        <v>0</v>
      </c>
      <c r="I91" s="56">
        <f>'PARCELA 09'!$G92</f>
        <v>0</v>
      </c>
      <c r="J91" s="56">
        <f>'PARCELA 10'!$G92</f>
        <v>0</v>
      </c>
      <c r="K91" s="56">
        <f>'PARCELA 11'!$G92</f>
        <v>0</v>
      </c>
      <c r="L91" s="56">
        <f>'PARCELA 12'!$G92</f>
        <v>0</v>
      </c>
      <c r="M91" s="56">
        <f>'PARCELA 13'!$G92</f>
        <v>0</v>
      </c>
      <c r="N91" s="56">
        <f>'PARCELA 14'!$G92</f>
        <v>0</v>
      </c>
      <c r="O91" s="56">
        <f>'PARCELA 15'!$G92</f>
        <v>0</v>
      </c>
      <c r="P91" s="56">
        <f>'PARCELA 16'!$G92</f>
        <v>0</v>
      </c>
      <c r="Q91" s="56">
        <f>'PARCELA 17'!$G92</f>
        <v>0</v>
      </c>
      <c r="R91" s="56">
        <f>'PARCELA 18'!$G92</f>
        <v>0</v>
      </c>
      <c r="S91" s="56">
        <f>'PARCELA 19'!$G92</f>
        <v>0</v>
      </c>
      <c r="T91" s="56">
        <f>'PARCELA 20'!$G92</f>
        <v>0</v>
      </c>
      <c r="U91" s="56">
        <f>'PARCELA 21'!$G92</f>
        <v>0</v>
      </c>
      <c r="V91" s="56">
        <f>'PARCELA 22'!$G92</f>
        <v>0</v>
      </c>
      <c r="W91" s="56">
        <f>'PARCELA 23'!$G92</f>
        <v>0</v>
      </c>
      <c r="X91" s="56">
        <f>'PARCELA 24'!$G92</f>
        <v>0</v>
      </c>
      <c r="Y91" s="56">
        <f>'PARCELA 25'!$G92</f>
        <v>0</v>
      </c>
      <c r="Z91" s="56">
        <f>'PARCELA 26'!$G92</f>
        <v>0</v>
      </c>
      <c r="AA91" s="56">
        <f>'PARCELA 27'!$G92</f>
        <v>0</v>
      </c>
      <c r="AB91" s="56">
        <f>'PARCELA 28'!$G92</f>
        <v>0</v>
      </c>
      <c r="AC91" s="56">
        <f>'PARCELA 29'!$G92</f>
        <v>0</v>
      </c>
      <c r="AD91" s="56">
        <f>'PARCELA 30'!$G92</f>
        <v>0</v>
      </c>
      <c r="AE91" s="56">
        <f>'PARCELA 31'!$G92</f>
        <v>0</v>
      </c>
      <c r="AF91" s="56">
        <f>'PARCELA 32'!$G92</f>
        <v>0</v>
      </c>
      <c r="AG91" s="56">
        <f>'PARCELA 33'!$G92</f>
        <v>0</v>
      </c>
      <c r="AH91" s="56">
        <f>'PARCELA 34'!$G92</f>
        <v>0</v>
      </c>
      <c r="AI91" s="56">
        <f>'PARCELA 35'!$G92</f>
        <v>0</v>
      </c>
      <c r="AJ91" s="56">
        <f>'PARCELA 36'!$G92</f>
        <v>0</v>
      </c>
      <c r="AK91" s="56">
        <f>'PARCELA 37'!$G92</f>
        <v>0</v>
      </c>
      <c r="AL91" s="56">
        <f>'PARCELA 38'!$G92</f>
        <v>0</v>
      </c>
      <c r="AM91" s="56">
        <f>'PARCELA 39'!$G92</f>
        <v>0</v>
      </c>
      <c r="AN91" s="56">
        <f>'PARCELA 40'!$G92</f>
        <v>0</v>
      </c>
      <c r="AO91" s="56">
        <f>'PARCELA 41'!$G92</f>
        <v>0</v>
      </c>
      <c r="AP91" s="56">
        <f>'PARCELA 42'!$G92</f>
        <v>0</v>
      </c>
      <c r="AQ91" s="56">
        <f>'PARCELA 43'!$G92</f>
        <v>0</v>
      </c>
      <c r="AR91" s="56">
        <f>'PARCELA 44'!$G92</f>
        <v>0</v>
      </c>
      <c r="AS91" s="56">
        <f>'PARCELA 45'!$G92</f>
        <v>0</v>
      </c>
      <c r="AT91" s="56">
        <f>'PARCELA 46'!$G92</f>
        <v>0</v>
      </c>
      <c r="AU91" s="56">
        <f>'PARCELA 47'!$G92</f>
        <v>0</v>
      </c>
      <c r="AV91" s="56">
        <f>'PARCELA 48'!$G92</f>
        <v>0</v>
      </c>
      <c r="AW91" s="56">
        <f>'PARCELA 49'!$G92</f>
        <v>0</v>
      </c>
      <c r="AX91" s="56">
        <f>'PARCELA 50'!$G92</f>
        <v>0</v>
      </c>
    </row>
    <row r="92" spans="1:50" x14ac:dyDescent="0.25">
      <c r="A92" s="56">
        <f>'PARCELA 01'!$G93</f>
        <v>0</v>
      </c>
      <c r="B92" s="56">
        <f>'PARCELA 02'!$G93</f>
        <v>0</v>
      </c>
      <c r="C92" s="56">
        <f>'PARCELA 03'!$G93</f>
        <v>0</v>
      </c>
      <c r="D92" s="56">
        <f>'PARCELA 04'!$G93</f>
        <v>0</v>
      </c>
      <c r="E92" s="56">
        <f>'PARCELA 05'!$G93</f>
        <v>0</v>
      </c>
      <c r="F92" s="56">
        <f>'PARCELA 06'!$G93</f>
        <v>0</v>
      </c>
      <c r="G92" s="56">
        <f>'PARCELA 07'!$G93</f>
        <v>0</v>
      </c>
      <c r="H92" s="56">
        <f>'PARCELA 08'!$G93</f>
        <v>0</v>
      </c>
      <c r="I92" s="56">
        <f>'PARCELA 09'!$G93</f>
        <v>0</v>
      </c>
      <c r="J92" s="56">
        <f>'PARCELA 10'!$G93</f>
        <v>0</v>
      </c>
      <c r="K92" s="56">
        <f>'PARCELA 11'!$G93</f>
        <v>0</v>
      </c>
      <c r="L92" s="56">
        <f>'PARCELA 12'!$G93</f>
        <v>0</v>
      </c>
      <c r="M92" s="56">
        <f>'PARCELA 13'!$G93</f>
        <v>0</v>
      </c>
      <c r="N92" s="56">
        <f>'PARCELA 14'!$G93</f>
        <v>0</v>
      </c>
      <c r="O92" s="56">
        <f>'PARCELA 15'!$G93</f>
        <v>0</v>
      </c>
      <c r="P92" s="56">
        <f>'PARCELA 16'!$G93</f>
        <v>0</v>
      </c>
      <c r="Q92" s="56">
        <f>'PARCELA 17'!$G93</f>
        <v>0</v>
      </c>
      <c r="R92" s="56">
        <f>'PARCELA 18'!$G93</f>
        <v>0</v>
      </c>
      <c r="S92" s="56">
        <f>'PARCELA 19'!$G93</f>
        <v>0</v>
      </c>
      <c r="T92" s="56">
        <f>'PARCELA 20'!$G93</f>
        <v>0</v>
      </c>
      <c r="U92" s="56">
        <f>'PARCELA 21'!$G93</f>
        <v>0</v>
      </c>
      <c r="V92" s="56">
        <f>'PARCELA 22'!$G93</f>
        <v>0</v>
      </c>
      <c r="W92" s="56">
        <f>'PARCELA 23'!$G93</f>
        <v>0</v>
      </c>
      <c r="X92" s="56">
        <f>'PARCELA 24'!$G93</f>
        <v>0</v>
      </c>
      <c r="Y92" s="56">
        <f>'PARCELA 25'!$G93</f>
        <v>0</v>
      </c>
      <c r="Z92" s="56">
        <f>'PARCELA 26'!$G93</f>
        <v>0</v>
      </c>
      <c r="AA92" s="56">
        <f>'PARCELA 27'!$G93</f>
        <v>0</v>
      </c>
      <c r="AB92" s="56">
        <f>'PARCELA 28'!$G93</f>
        <v>0</v>
      </c>
      <c r="AC92" s="56">
        <f>'PARCELA 29'!$G93</f>
        <v>0</v>
      </c>
      <c r="AD92" s="56">
        <f>'PARCELA 30'!$G93</f>
        <v>0</v>
      </c>
      <c r="AE92" s="56">
        <f>'PARCELA 31'!$G93</f>
        <v>0</v>
      </c>
      <c r="AF92" s="56">
        <f>'PARCELA 32'!$G93</f>
        <v>0</v>
      </c>
      <c r="AG92" s="56">
        <f>'PARCELA 33'!$G93</f>
        <v>0</v>
      </c>
      <c r="AH92" s="56">
        <f>'PARCELA 34'!$G93</f>
        <v>0</v>
      </c>
      <c r="AI92" s="56">
        <f>'PARCELA 35'!$G93</f>
        <v>0</v>
      </c>
      <c r="AJ92" s="56">
        <f>'PARCELA 36'!$G93</f>
        <v>0</v>
      </c>
      <c r="AK92" s="56">
        <f>'PARCELA 37'!$G93</f>
        <v>0</v>
      </c>
      <c r="AL92" s="56">
        <f>'PARCELA 38'!$G93</f>
        <v>0</v>
      </c>
      <c r="AM92" s="56">
        <f>'PARCELA 39'!$G93</f>
        <v>0</v>
      </c>
      <c r="AN92" s="56">
        <f>'PARCELA 40'!$G93</f>
        <v>0</v>
      </c>
      <c r="AO92" s="56">
        <f>'PARCELA 41'!$G93</f>
        <v>0</v>
      </c>
      <c r="AP92" s="56">
        <f>'PARCELA 42'!$G93</f>
        <v>0</v>
      </c>
      <c r="AQ92" s="56">
        <f>'PARCELA 43'!$G93</f>
        <v>0</v>
      </c>
      <c r="AR92" s="56">
        <f>'PARCELA 44'!$G93</f>
        <v>0</v>
      </c>
      <c r="AS92" s="56">
        <f>'PARCELA 45'!$G93</f>
        <v>0</v>
      </c>
      <c r="AT92" s="56">
        <f>'PARCELA 46'!$G93</f>
        <v>0</v>
      </c>
      <c r="AU92" s="56">
        <f>'PARCELA 47'!$G93</f>
        <v>0</v>
      </c>
      <c r="AV92" s="56">
        <f>'PARCELA 48'!$G93</f>
        <v>0</v>
      </c>
      <c r="AW92" s="56">
        <f>'PARCELA 49'!$G93</f>
        <v>0</v>
      </c>
      <c r="AX92" s="56">
        <f>'PARCELA 50'!$G93</f>
        <v>0</v>
      </c>
    </row>
    <row r="93" spans="1:50" x14ac:dyDescent="0.25">
      <c r="A93" s="56">
        <f>'PARCELA 01'!$G94</f>
        <v>0</v>
      </c>
      <c r="B93" s="56">
        <f>'PARCELA 02'!$G94</f>
        <v>0</v>
      </c>
      <c r="C93" s="56">
        <f>'PARCELA 03'!$G94</f>
        <v>0</v>
      </c>
      <c r="D93" s="56">
        <f>'PARCELA 04'!$G94</f>
        <v>0</v>
      </c>
      <c r="E93" s="56">
        <f>'PARCELA 05'!$G94</f>
        <v>0</v>
      </c>
      <c r="F93" s="56">
        <f>'PARCELA 06'!$G94</f>
        <v>0</v>
      </c>
      <c r="G93" s="56">
        <f>'PARCELA 07'!$G94</f>
        <v>0</v>
      </c>
      <c r="H93" s="56">
        <f>'PARCELA 08'!$G94</f>
        <v>0</v>
      </c>
      <c r="I93" s="56">
        <f>'PARCELA 09'!$G94</f>
        <v>0</v>
      </c>
      <c r="J93" s="56">
        <f>'PARCELA 10'!$G94</f>
        <v>0</v>
      </c>
      <c r="K93" s="56">
        <f>'PARCELA 11'!$G94</f>
        <v>0</v>
      </c>
      <c r="L93" s="56">
        <f>'PARCELA 12'!$G94</f>
        <v>0</v>
      </c>
      <c r="M93" s="56">
        <f>'PARCELA 13'!$G94</f>
        <v>0</v>
      </c>
      <c r="N93" s="56">
        <f>'PARCELA 14'!$G94</f>
        <v>0</v>
      </c>
      <c r="O93" s="56">
        <f>'PARCELA 15'!$G94</f>
        <v>0</v>
      </c>
      <c r="P93" s="56">
        <f>'PARCELA 16'!$G94</f>
        <v>0</v>
      </c>
      <c r="Q93" s="56">
        <f>'PARCELA 17'!$G94</f>
        <v>0</v>
      </c>
      <c r="R93" s="56">
        <f>'PARCELA 18'!$G94</f>
        <v>0</v>
      </c>
      <c r="S93" s="56">
        <f>'PARCELA 19'!$G94</f>
        <v>0</v>
      </c>
      <c r="T93" s="56">
        <f>'PARCELA 20'!$G94</f>
        <v>0</v>
      </c>
      <c r="U93" s="56">
        <f>'PARCELA 21'!$G94</f>
        <v>0</v>
      </c>
      <c r="V93" s="56">
        <f>'PARCELA 22'!$G94</f>
        <v>0</v>
      </c>
      <c r="W93" s="56">
        <f>'PARCELA 23'!$G94</f>
        <v>0</v>
      </c>
      <c r="X93" s="56">
        <f>'PARCELA 24'!$G94</f>
        <v>0</v>
      </c>
      <c r="Y93" s="56">
        <f>'PARCELA 25'!$G94</f>
        <v>0</v>
      </c>
      <c r="Z93" s="56">
        <f>'PARCELA 26'!$G94</f>
        <v>0</v>
      </c>
      <c r="AA93" s="56">
        <f>'PARCELA 27'!$G94</f>
        <v>0</v>
      </c>
      <c r="AB93" s="56">
        <f>'PARCELA 28'!$G94</f>
        <v>0</v>
      </c>
      <c r="AC93" s="56">
        <f>'PARCELA 29'!$G94</f>
        <v>0</v>
      </c>
      <c r="AD93" s="56">
        <f>'PARCELA 30'!$G94</f>
        <v>0</v>
      </c>
      <c r="AE93" s="56">
        <f>'PARCELA 31'!$G94</f>
        <v>0</v>
      </c>
      <c r="AF93" s="56">
        <f>'PARCELA 32'!$G94</f>
        <v>0</v>
      </c>
      <c r="AG93" s="56">
        <f>'PARCELA 33'!$G94</f>
        <v>0</v>
      </c>
      <c r="AH93" s="56">
        <f>'PARCELA 34'!$G94</f>
        <v>0</v>
      </c>
      <c r="AI93" s="56">
        <f>'PARCELA 35'!$G94</f>
        <v>0</v>
      </c>
      <c r="AJ93" s="56">
        <f>'PARCELA 36'!$G94</f>
        <v>0</v>
      </c>
      <c r="AK93" s="56">
        <f>'PARCELA 37'!$G94</f>
        <v>0</v>
      </c>
      <c r="AL93" s="56">
        <f>'PARCELA 38'!$G94</f>
        <v>0</v>
      </c>
      <c r="AM93" s="56">
        <f>'PARCELA 39'!$G94</f>
        <v>0</v>
      </c>
      <c r="AN93" s="56">
        <f>'PARCELA 40'!$G94</f>
        <v>0</v>
      </c>
      <c r="AO93" s="56">
        <f>'PARCELA 41'!$G94</f>
        <v>0</v>
      </c>
      <c r="AP93" s="56">
        <f>'PARCELA 42'!$G94</f>
        <v>0</v>
      </c>
      <c r="AQ93" s="56">
        <f>'PARCELA 43'!$G94</f>
        <v>0</v>
      </c>
      <c r="AR93" s="56">
        <f>'PARCELA 44'!$G94</f>
        <v>0</v>
      </c>
      <c r="AS93" s="56">
        <f>'PARCELA 45'!$G94</f>
        <v>0</v>
      </c>
      <c r="AT93" s="56">
        <f>'PARCELA 46'!$G94</f>
        <v>0</v>
      </c>
      <c r="AU93" s="56">
        <f>'PARCELA 47'!$G94</f>
        <v>0</v>
      </c>
      <c r="AV93" s="56">
        <f>'PARCELA 48'!$G94</f>
        <v>0</v>
      </c>
      <c r="AW93" s="56">
        <f>'PARCELA 49'!$G94</f>
        <v>0</v>
      </c>
      <c r="AX93" s="56">
        <f>'PARCELA 50'!$G94</f>
        <v>0</v>
      </c>
    </row>
    <row r="94" spans="1:50" x14ac:dyDescent="0.25">
      <c r="A94" s="56">
        <f>'PARCELA 01'!$G95</f>
        <v>0</v>
      </c>
      <c r="B94" s="56">
        <f>'PARCELA 02'!$G95</f>
        <v>0</v>
      </c>
      <c r="C94" s="56">
        <f>'PARCELA 03'!$G95</f>
        <v>0</v>
      </c>
      <c r="D94" s="56">
        <f>'PARCELA 04'!$G95</f>
        <v>0</v>
      </c>
      <c r="E94" s="56">
        <f>'PARCELA 05'!$G95</f>
        <v>0</v>
      </c>
      <c r="F94" s="56">
        <f>'PARCELA 06'!$G95</f>
        <v>0</v>
      </c>
      <c r="G94" s="56">
        <f>'PARCELA 07'!$G95</f>
        <v>0</v>
      </c>
      <c r="H94" s="56">
        <f>'PARCELA 08'!$G95</f>
        <v>0</v>
      </c>
      <c r="I94" s="56">
        <f>'PARCELA 09'!$G95</f>
        <v>0</v>
      </c>
      <c r="J94" s="56">
        <f>'PARCELA 10'!$G95</f>
        <v>0</v>
      </c>
      <c r="K94" s="56">
        <f>'PARCELA 11'!$G95</f>
        <v>0</v>
      </c>
      <c r="L94" s="56">
        <f>'PARCELA 12'!$G95</f>
        <v>0</v>
      </c>
      <c r="M94" s="56">
        <f>'PARCELA 13'!$G95</f>
        <v>0</v>
      </c>
      <c r="N94" s="56">
        <f>'PARCELA 14'!$G95</f>
        <v>0</v>
      </c>
      <c r="O94" s="56">
        <f>'PARCELA 15'!$G95</f>
        <v>0</v>
      </c>
      <c r="P94" s="56">
        <f>'PARCELA 16'!$G95</f>
        <v>0</v>
      </c>
      <c r="Q94" s="56">
        <f>'PARCELA 17'!$G95</f>
        <v>0</v>
      </c>
      <c r="R94" s="56">
        <f>'PARCELA 18'!$G95</f>
        <v>0</v>
      </c>
      <c r="S94" s="56">
        <f>'PARCELA 19'!$G95</f>
        <v>0</v>
      </c>
      <c r="T94" s="56">
        <f>'PARCELA 20'!$G95</f>
        <v>0</v>
      </c>
      <c r="U94" s="56">
        <f>'PARCELA 21'!$G95</f>
        <v>0</v>
      </c>
      <c r="V94" s="56">
        <f>'PARCELA 22'!$G95</f>
        <v>0</v>
      </c>
      <c r="W94" s="56">
        <f>'PARCELA 23'!$G95</f>
        <v>0</v>
      </c>
      <c r="X94" s="56">
        <f>'PARCELA 24'!$G95</f>
        <v>0</v>
      </c>
      <c r="Y94" s="56">
        <f>'PARCELA 25'!$G95</f>
        <v>0</v>
      </c>
      <c r="Z94" s="56">
        <f>'PARCELA 26'!$G95</f>
        <v>0</v>
      </c>
      <c r="AA94" s="56">
        <f>'PARCELA 27'!$G95</f>
        <v>0</v>
      </c>
      <c r="AB94" s="56">
        <f>'PARCELA 28'!$G95</f>
        <v>0</v>
      </c>
      <c r="AC94" s="56">
        <f>'PARCELA 29'!$G95</f>
        <v>0</v>
      </c>
      <c r="AD94" s="56">
        <f>'PARCELA 30'!$G95</f>
        <v>0</v>
      </c>
      <c r="AE94" s="56">
        <f>'PARCELA 31'!$G95</f>
        <v>0</v>
      </c>
      <c r="AF94" s="56">
        <f>'PARCELA 32'!$G95</f>
        <v>0</v>
      </c>
      <c r="AG94" s="56">
        <f>'PARCELA 33'!$G95</f>
        <v>0</v>
      </c>
      <c r="AH94" s="56">
        <f>'PARCELA 34'!$G95</f>
        <v>0</v>
      </c>
      <c r="AI94" s="56">
        <f>'PARCELA 35'!$G95</f>
        <v>0</v>
      </c>
      <c r="AJ94" s="56">
        <f>'PARCELA 36'!$G95</f>
        <v>0</v>
      </c>
      <c r="AK94" s="56">
        <f>'PARCELA 37'!$G95</f>
        <v>0</v>
      </c>
      <c r="AL94" s="56">
        <f>'PARCELA 38'!$G95</f>
        <v>0</v>
      </c>
      <c r="AM94" s="56">
        <f>'PARCELA 39'!$G95</f>
        <v>0</v>
      </c>
      <c r="AN94" s="56">
        <f>'PARCELA 40'!$G95</f>
        <v>0</v>
      </c>
      <c r="AO94" s="56">
        <f>'PARCELA 41'!$G95</f>
        <v>0</v>
      </c>
      <c r="AP94" s="56">
        <f>'PARCELA 42'!$G95</f>
        <v>0</v>
      </c>
      <c r="AQ94" s="56">
        <f>'PARCELA 43'!$G95</f>
        <v>0</v>
      </c>
      <c r="AR94" s="56">
        <f>'PARCELA 44'!$G95</f>
        <v>0</v>
      </c>
      <c r="AS94" s="56">
        <f>'PARCELA 45'!$G95</f>
        <v>0</v>
      </c>
      <c r="AT94" s="56">
        <f>'PARCELA 46'!$G95</f>
        <v>0</v>
      </c>
      <c r="AU94" s="56">
        <f>'PARCELA 47'!$G95</f>
        <v>0</v>
      </c>
      <c r="AV94" s="56">
        <f>'PARCELA 48'!$G95</f>
        <v>0</v>
      </c>
      <c r="AW94" s="56">
        <f>'PARCELA 49'!$G95</f>
        <v>0</v>
      </c>
      <c r="AX94" s="56">
        <f>'PARCELA 50'!$G95</f>
        <v>0</v>
      </c>
    </row>
    <row r="95" spans="1:50" x14ac:dyDescent="0.25">
      <c r="A95" s="56">
        <f>'PARCELA 01'!$G96</f>
        <v>0</v>
      </c>
      <c r="B95" s="56">
        <f>'PARCELA 02'!$G96</f>
        <v>0</v>
      </c>
      <c r="C95" s="56">
        <f>'PARCELA 03'!$G96</f>
        <v>0</v>
      </c>
      <c r="D95" s="56">
        <f>'PARCELA 04'!$G96</f>
        <v>0</v>
      </c>
      <c r="E95" s="56">
        <f>'PARCELA 05'!$G96</f>
        <v>0</v>
      </c>
      <c r="F95" s="56">
        <f>'PARCELA 06'!$G96</f>
        <v>0</v>
      </c>
      <c r="G95" s="56">
        <f>'PARCELA 07'!$G96</f>
        <v>0</v>
      </c>
      <c r="H95" s="56">
        <f>'PARCELA 08'!$G96</f>
        <v>0</v>
      </c>
      <c r="I95" s="56">
        <f>'PARCELA 09'!$G96</f>
        <v>0</v>
      </c>
      <c r="J95" s="56">
        <f>'PARCELA 10'!$G96</f>
        <v>0</v>
      </c>
      <c r="K95" s="56">
        <f>'PARCELA 11'!$G96</f>
        <v>0</v>
      </c>
      <c r="L95" s="56">
        <f>'PARCELA 12'!$G96</f>
        <v>0</v>
      </c>
      <c r="M95" s="56">
        <f>'PARCELA 13'!$G96</f>
        <v>0</v>
      </c>
      <c r="N95" s="56">
        <f>'PARCELA 14'!$G96</f>
        <v>0</v>
      </c>
      <c r="O95" s="56">
        <f>'PARCELA 15'!$G96</f>
        <v>0</v>
      </c>
      <c r="P95" s="56">
        <f>'PARCELA 16'!$G96</f>
        <v>0</v>
      </c>
      <c r="Q95" s="56">
        <f>'PARCELA 17'!$G96</f>
        <v>0</v>
      </c>
      <c r="R95" s="56">
        <f>'PARCELA 18'!$G96</f>
        <v>0</v>
      </c>
      <c r="S95" s="56">
        <f>'PARCELA 19'!$G96</f>
        <v>0</v>
      </c>
      <c r="T95" s="56">
        <f>'PARCELA 20'!$G96</f>
        <v>0</v>
      </c>
      <c r="U95" s="56">
        <f>'PARCELA 21'!$G96</f>
        <v>0</v>
      </c>
      <c r="V95" s="56">
        <f>'PARCELA 22'!$G96</f>
        <v>0</v>
      </c>
      <c r="W95" s="56">
        <f>'PARCELA 23'!$G96</f>
        <v>0</v>
      </c>
      <c r="X95" s="56">
        <f>'PARCELA 24'!$G96</f>
        <v>0</v>
      </c>
      <c r="Y95" s="56">
        <f>'PARCELA 25'!$G96</f>
        <v>0</v>
      </c>
      <c r="Z95" s="56">
        <f>'PARCELA 26'!$G96</f>
        <v>0</v>
      </c>
      <c r="AA95" s="56">
        <f>'PARCELA 27'!$G96</f>
        <v>0</v>
      </c>
      <c r="AB95" s="56">
        <f>'PARCELA 28'!$G96</f>
        <v>0</v>
      </c>
      <c r="AC95" s="56">
        <f>'PARCELA 29'!$G96</f>
        <v>0</v>
      </c>
      <c r="AD95" s="56">
        <f>'PARCELA 30'!$G96</f>
        <v>0</v>
      </c>
      <c r="AE95" s="56">
        <f>'PARCELA 31'!$G96</f>
        <v>0</v>
      </c>
      <c r="AF95" s="56">
        <f>'PARCELA 32'!$G96</f>
        <v>0</v>
      </c>
      <c r="AG95" s="56">
        <f>'PARCELA 33'!$G96</f>
        <v>0</v>
      </c>
      <c r="AH95" s="56">
        <f>'PARCELA 34'!$G96</f>
        <v>0</v>
      </c>
      <c r="AI95" s="56">
        <f>'PARCELA 35'!$G96</f>
        <v>0</v>
      </c>
      <c r="AJ95" s="56">
        <f>'PARCELA 36'!$G96</f>
        <v>0</v>
      </c>
      <c r="AK95" s="56">
        <f>'PARCELA 37'!$G96</f>
        <v>0</v>
      </c>
      <c r="AL95" s="56">
        <f>'PARCELA 38'!$G96</f>
        <v>0</v>
      </c>
      <c r="AM95" s="56">
        <f>'PARCELA 39'!$G96</f>
        <v>0</v>
      </c>
      <c r="AN95" s="56">
        <f>'PARCELA 40'!$G96</f>
        <v>0</v>
      </c>
      <c r="AO95" s="56">
        <f>'PARCELA 41'!$G96</f>
        <v>0</v>
      </c>
      <c r="AP95" s="56">
        <f>'PARCELA 42'!$G96</f>
        <v>0</v>
      </c>
      <c r="AQ95" s="56">
        <f>'PARCELA 43'!$G96</f>
        <v>0</v>
      </c>
      <c r="AR95" s="56">
        <f>'PARCELA 44'!$G96</f>
        <v>0</v>
      </c>
      <c r="AS95" s="56">
        <f>'PARCELA 45'!$G96</f>
        <v>0</v>
      </c>
      <c r="AT95" s="56">
        <f>'PARCELA 46'!$G96</f>
        <v>0</v>
      </c>
      <c r="AU95" s="56">
        <f>'PARCELA 47'!$G96</f>
        <v>0</v>
      </c>
      <c r="AV95" s="56">
        <f>'PARCELA 48'!$G96</f>
        <v>0</v>
      </c>
      <c r="AW95" s="56">
        <f>'PARCELA 49'!$G96</f>
        <v>0</v>
      </c>
      <c r="AX95" s="56">
        <f>'PARCELA 50'!$G96</f>
        <v>0</v>
      </c>
    </row>
    <row r="96" spans="1:50" x14ac:dyDescent="0.25">
      <c r="A96" s="56">
        <f>'PARCELA 01'!$G97</f>
        <v>0</v>
      </c>
      <c r="B96" s="56">
        <f>'PARCELA 02'!$G97</f>
        <v>0</v>
      </c>
      <c r="C96" s="56">
        <f>'PARCELA 03'!$G97</f>
        <v>0</v>
      </c>
      <c r="D96" s="56">
        <f>'PARCELA 04'!$G97</f>
        <v>0</v>
      </c>
      <c r="E96" s="56">
        <f>'PARCELA 05'!$G97</f>
        <v>0</v>
      </c>
      <c r="F96" s="56">
        <f>'PARCELA 06'!$G97</f>
        <v>0</v>
      </c>
      <c r="G96" s="56">
        <f>'PARCELA 07'!$G97</f>
        <v>0</v>
      </c>
      <c r="H96" s="56">
        <f>'PARCELA 08'!$G97</f>
        <v>0</v>
      </c>
      <c r="I96" s="56">
        <f>'PARCELA 09'!$G97</f>
        <v>0</v>
      </c>
      <c r="J96" s="56">
        <f>'PARCELA 10'!$G97</f>
        <v>0</v>
      </c>
      <c r="K96" s="56">
        <f>'PARCELA 11'!$G97</f>
        <v>0</v>
      </c>
      <c r="L96" s="56">
        <f>'PARCELA 12'!$G97</f>
        <v>0</v>
      </c>
      <c r="M96" s="56">
        <f>'PARCELA 13'!$G97</f>
        <v>0</v>
      </c>
      <c r="N96" s="56">
        <f>'PARCELA 14'!$G97</f>
        <v>0</v>
      </c>
      <c r="O96" s="56">
        <f>'PARCELA 15'!$G97</f>
        <v>0</v>
      </c>
      <c r="P96" s="56">
        <f>'PARCELA 16'!$G97</f>
        <v>0</v>
      </c>
      <c r="Q96" s="56">
        <f>'PARCELA 17'!$G97</f>
        <v>0</v>
      </c>
      <c r="R96" s="56">
        <f>'PARCELA 18'!$G97</f>
        <v>0</v>
      </c>
      <c r="S96" s="56">
        <f>'PARCELA 19'!$G97</f>
        <v>0</v>
      </c>
      <c r="T96" s="56">
        <f>'PARCELA 20'!$G97</f>
        <v>0</v>
      </c>
      <c r="U96" s="56">
        <f>'PARCELA 21'!$G97</f>
        <v>0</v>
      </c>
      <c r="V96" s="56">
        <f>'PARCELA 22'!$G97</f>
        <v>0</v>
      </c>
      <c r="W96" s="56">
        <f>'PARCELA 23'!$G97</f>
        <v>0</v>
      </c>
      <c r="X96" s="56">
        <f>'PARCELA 24'!$G97</f>
        <v>0</v>
      </c>
      <c r="Y96" s="56">
        <f>'PARCELA 25'!$G97</f>
        <v>0</v>
      </c>
      <c r="Z96" s="56">
        <f>'PARCELA 26'!$G97</f>
        <v>0</v>
      </c>
      <c r="AA96" s="56">
        <f>'PARCELA 27'!$G97</f>
        <v>0</v>
      </c>
      <c r="AB96" s="56">
        <f>'PARCELA 28'!$G97</f>
        <v>0</v>
      </c>
      <c r="AC96" s="56">
        <f>'PARCELA 29'!$G97</f>
        <v>0</v>
      </c>
      <c r="AD96" s="56">
        <f>'PARCELA 30'!$G97</f>
        <v>0</v>
      </c>
      <c r="AE96" s="56">
        <f>'PARCELA 31'!$G97</f>
        <v>0</v>
      </c>
      <c r="AF96" s="56">
        <f>'PARCELA 32'!$G97</f>
        <v>0</v>
      </c>
      <c r="AG96" s="56">
        <f>'PARCELA 33'!$G97</f>
        <v>0</v>
      </c>
      <c r="AH96" s="56">
        <f>'PARCELA 34'!$G97</f>
        <v>0</v>
      </c>
      <c r="AI96" s="56">
        <f>'PARCELA 35'!$G97</f>
        <v>0</v>
      </c>
      <c r="AJ96" s="56">
        <f>'PARCELA 36'!$G97</f>
        <v>0</v>
      </c>
      <c r="AK96" s="56">
        <f>'PARCELA 37'!$G97</f>
        <v>0</v>
      </c>
      <c r="AL96" s="56">
        <f>'PARCELA 38'!$G97</f>
        <v>0</v>
      </c>
      <c r="AM96" s="56">
        <f>'PARCELA 39'!$G97</f>
        <v>0</v>
      </c>
      <c r="AN96" s="56">
        <f>'PARCELA 40'!$G97</f>
        <v>0</v>
      </c>
      <c r="AO96" s="56">
        <f>'PARCELA 41'!$G97</f>
        <v>0</v>
      </c>
      <c r="AP96" s="56">
        <f>'PARCELA 42'!$G97</f>
        <v>0</v>
      </c>
      <c r="AQ96" s="56">
        <f>'PARCELA 43'!$G97</f>
        <v>0</v>
      </c>
      <c r="AR96" s="56">
        <f>'PARCELA 44'!$G97</f>
        <v>0</v>
      </c>
      <c r="AS96" s="56">
        <f>'PARCELA 45'!$G97</f>
        <v>0</v>
      </c>
      <c r="AT96" s="56">
        <f>'PARCELA 46'!$G97</f>
        <v>0</v>
      </c>
      <c r="AU96" s="56">
        <f>'PARCELA 47'!$G97</f>
        <v>0</v>
      </c>
      <c r="AV96" s="56">
        <f>'PARCELA 48'!$G97</f>
        <v>0</v>
      </c>
      <c r="AW96" s="56">
        <f>'PARCELA 49'!$G97</f>
        <v>0</v>
      </c>
      <c r="AX96" s="56">
        <f>'PARCELA 50'!$G97</f>
        <v>0</v>
      </c>
    </row>
    <row r="97" spans="1:50" x14ac:dyDescent="0.25">
      <c r="A97" s="56">
        <f>'PARCELA 01'!$G98</f>
        <v>0</v>
      </c>
      <c r="B97" s="56">
        <f>'PARCELA 02'!$G98</f>
        <v>0</v>
      </c>
      <c r="C97" s="56">
        <f>'PARCELA 03'!$G98</f>
        <v>0</v>
      </c>
      <c r="D97" s="56">
        <f>'PARCELA 04'!$G98</f>
        <v>0</v>
      </c>
      <c r="E97" s="56">
        <f>'PARCELA 05'!$G98</f>
        <v>0</v>
      </c>
      <c r="F97" s="56">
        <f>'PARCELA 06'!$G98</f>
        <v>0</v>
      </c>
      <c r="G97" s="56">
        <f>'PARCELA 07'!$G98</f>
        <v>0</v>
      </c>
      <c r="H97" s="56">
        <f>'PARCELA 08'!$G98</f>
        <v>0</v>
      </c>
      <c r="I97" s="56">
        <f>'PARCELA 09'!$G98</f>
        <v>0</v>
      </c>
      <c r="J97" s="56">
        <f>'PARCELA 10'!$G98</f>
        <v>0</v>
      </c>
      <c r="K97" s="56">
        <f>'PARCELA 11'!$G98</f>
        <v>0</v>
      </c>
      <c r="L97" s="56">
        <f>'PARCELA 12'!$G98</f>
        <v>0</v>
      </c>
      <c r="M97" s="56">
        <f>'PARCELA 13'!$G98</f>
        <v>0</v>
      </c>
      <c r="N97" s="56">
        <f>'PARCELA 14'!$G98</f>
        <v>0</v>
      </c>
      <c r="O97" s="56">
        <f>'PARCELA 15'!$G98</f>
        <v>0</v>
      </c>
      <c r="P97" s="56">
        <f>'PARCELA 16'!$G98</f>
        <v>0</v>
      </c>
      <c r="Q97" s="56">
        <f>'PARCELA 17'!$G98</f>
        <v>0</v>
      </c>
      <c r="R97" s="56">
        <f>'PARCELA 18'!$G98</f>
        <v>0</v>
      </c>
      <c r="S97" s="56">
        <f>'PARCELA 19'!$G98</f>
        <v>0</v>
      </c>
      <c r="T97" s="56">
        <f>'PARCELA 20'!$G98</f>
        <v>0</v>
      </c>
      <c r="U97" s="56">
        <f>'PARCELA 21'!$G98</f>
        <v>0</v>
      </c>
      <c r="V97" s="56">
        <f>'PARCELA 22'!$G98</f>
        <v>0</v>
      </c>
      <c r="W97" s="56">
        <f>'PARCELA 23'!$G98</f>
        <v>0</v>
      </c>
      <c r="X97" s="56">
        <f>'PARCELA 24'!$G98</f>
        <v>0</v>
      </c>
      <c r="Y97" s="56">
        <f>'PARCELA 25'!$G98</f>
        <v>0</v>
      </c>
      <c r="Z97" s="56">
        <f>'PARCELA 26'!$G98</f>
        <v>0</v>
      </c>
      <c r="AA97" s="56">
        <f>'PARCELA 27'!$G98</f>
        <v>0</v>
      </c>
      <c r="AB97" s="56">
        <f>'PARCELA 28'!$G98</f>
        <v>0</v>
      </c>
      <c r="AC97" s="56">
        <f>'PARCELA 29'!$G98</f>
        <v>0</v>
      </c>
      <c r="AD97" s="56">
        <f>'PARCELA 30'!$G98</f>
        <v>0</v>
      </c>
      <c r="AE97" s="56">
        <f>'PARCELA 31'!$G98</f>
        <v>0</v>
      </c>
      <c r="AF97" s="56">
        <f>'PARCELA 32'!$G98</f>
        <v>0</v>
      </c>
      <c r="AG97" s="56">
        <f>'PARCELA 33'!$G98</f>
        <v>0</v>
      </c>
      <c r="AH97" s="56">
        <f>'PARCELA 34'!$G98</f>
        <v>0</v>
      </c>
      <c r="AI97" s="56">
        <f>'PARCELA 35'!$G98</f>
        <v>0</v>
      </c>
      <c r="AJ97" s="56">
        <f>'PARCELA 36'!$G98</f>
        <v>0</v>
      </c>
      <c r="AK97" s="56">
        <f>'PARCELA 37'!$G98</f>
        <v>0</v>
      </c>
      <c r="AL97" s="56">
        <f>'PARCELA 38'!$G98</f>
        <v>0</v>
      </c>
      <c r="AM97" s="56">
        <f>'PARCELA 39'!$G98</f>
        <v>0</v>
      </c>
      <c r="AN97" s="56">
        <f>'PARCELA 40'!$G98</f>
        <v>0</v>
      </c>
      <c r="AO97" s="56">
        <f>'PARCELA 41'!$G98</f>
        <v>0</v>
      </c>
      <c r="AP97" s="56">
        <f>'PARCELA 42'!$G98</f>
        <v>0</v>
      </c>
      <c r="AQ97" s="56">
        <f>'PARCELA 43'!$G98</f>
        <v>0</v>
      </c>
      <c r="AR97" s="56">
        <f>'PARCELA 44'!$G98</f>
        <v>0</v>
      </c>
      <c r="AS97" s="56">
        <f>'PARCELA 45'!$G98</f>
        <v>0</v>
      </c>
      <c r="AT97" s="56">
        <f>'PARCELA 46'!$G98</f>
        <v>0</v>
      </c>
      <c r="AU97" s="56">
        <f>'PARCELA 47'!$G98</f>
        <v>0</v>
      </c>
      <c r="AV97" s="56">
        <f>'PARCELA 48'!$G98</f>
        <v>0</v>
      </c>
      <c r="AW97" s="56">
        <f>'PARCELA 49'!$G98</f>
        <v>0</v>
      </c>
      <c r="AX97" s="56">
        <f>'PARCELA 50'!$G98</f>
        <v>0</v>
      </c>
    </row>
    <row r="98" spans="1:50" x14ac:dyDescent="0.25">
      <c r="A98" s="56">
        <f>'PARCELA 01'!$G99</f>
        <v>0</v>
      </c>
      <c r="B98" s="56">
        <f>'PARCELA 02'!$G99</f>
        <v>0</v>
      </c>
      <c r="C98" s="56">
        <f>'PARCELA 03'!$G99</f>
        <v>0</v>
      </c>
      <c r="D98" s="56">
        <f>'PARCELA 04'!$G99</f>
        <v>0</v>
      </c>
      <c r="E98" s="56">
        <f>'PARCELA 05'!$G99</f>
        <v>0</v>
      </c>
      <c r="F98" s="56">
        <f>'PARCELA 06'!$G99</f>
        <v>0</v>
      </c>
      <c r="G98" s="56">
        <f>'PARCELA 07'!$G99</f>
        <v>0</v>
      </c>
      <c r="H98" s="56">
        <f>'PARCELA 08'!$G99</f>
        <v>0</v>
      </c>
      <c r="I98" s="56">
        <f>'PARCELA 09'!$G99</f>
        <v>0</v>
      </c>
      <c r="J98" s="56">
        <f>'PARCELA 10'!$G99</f>
        <v>0</v>
      </c>
      <c r="K98" s="56">
        <f>'PARCELA 11'!$G99</f>
        <v>0</v>
      </c>
      <c r="L98" s="56">
        <f>'PARCELA 12'!$G99</f>
        <v>0</v>
      </c>
      <c r="M98" s="56">
        <f>'PARCELA 13'!$G99</f>
        <v>0</v>
      </c>
      <c r="N98" s="56">
        <f>'PARCELA 14'!$G99</f>
        <v>0</v>
      </c>
      <c r="O98" s="56">
        <f>'PARCELA 15'!$G99</f>
        <v>0</v>
      </c>
      <c r="P98" s="56">
        <f>'PARCELA 16'!$G99</f>
        <v>0</v>
      </c>
      <c r="Q98" s="56">
        <f>'PARCELA 17'!$G99</f>
        <v>0</v>
      </c>
      <c r="R98" s="56">
        <f>'PARCELA 18'!$G99</f>
        <v>0</v>
      </c>
      <c r="S98" s="56">
        <f>'PARCELA 19'!$G99</f>
        <v>0</v>
      </c>
      <c r="T98" s="56">
        <f>'PARCELA 20'!$G99</f>
        <v>0</v>
      </c>
      <c r="U98" s="56">
        <f>'PARCELA 21'!$G99</f>
        <v>0</v>
      </c>
      <c r="V98" s="56">
        <f>'PARCELA 22'!$G99</f>
        <v>0</v>
      </c>
      <c r="W98" s="56">
        <f>'PARCELA 23'!$G99</f>
        <v>0</v>
      </c>
      <c r="X98" s="56">
        <f>'PARCELA 24'!$G99</f>
        <v>0</v>
      </c>
      <c r="Y98" s="56">
        <f>'PARCELA 25'!$G99</f>
        <v>0</v>
      </c>
      <c r="Z98" s="56">
        <f>'PARCELA 26'!$G99</f>
        <v>0</v>
      </c>
      <c r="AA98" s="56">
        <f>'PARCELA 27'!$G99</f>
        <v>0</v>
      </c>
      <c r="AB98" s="56">
        <f>'PARCELA 28'!$G99</f>
        <v>0</v>
      </c>
      <c r="AC98" s="56">
        <f>'PARCELA 29'!$G99</f>
        <v>0</v>
      </c>
      <c r="AD98" s="56">
        <f>'PARCELA 30'!$G99</f>
        <v>0</v>
      </c>
      <c r="AE98" s="56">
        <f>'PARCELA 31'!$G99</f>
        <v>0</v>
      </c>
      <c r="AF98" s="56">
        <f>'PARCELA 32'!$G99</f>
        <v>0</v>
      </c>
      <c r="AG98" s="56">
        <f>'PARCELA 33'!$G99</f>
        <v>0</v>
      </c>
      <c r="AH98" s="56">
        <f>'PARCELA 34'!$G99</f>
        <v>0</v>
      </c>
      <c r="AI98" s="56">
        <f>'PARCELA 35'!$G99</f>
        <v>0</v>
      </c>
      <c r="AJ98" s="56">
        <f>'PARCELA 36'!$G99</f>
        <v>0</v>
      </c>
      <c r="AK98" s="56">
        <f>'PARCELA 37'!$G99</f>
        <v>0</v>
      </c>
      <c r="AL98" s="56">
        <f>'PARCELA 38'!$G99</f>
        <v>0</v>
      </c>
      <c r="AM98" s="56">
        <f>'PARCELA 39'!$G99</f>
        <v>0</v>
      </c>
      <c r="AN98" s="56">
        <f>'PARCELA 40'!$G99</f>
        <v>0</v>
      </c>
      <c r="AO98" s="56">
        <f>'PARCELA 41'!$G99</f>
        <v>0</v>
      </c>
      <c r="AP98" s="56">
        <f>'PARCELA 42'!$G99</f>
        <v>0</v>
      </c>
      <c r="AQ98" s="56">
        <f>'PARCELA 43'!$G99</f>
        <v>0</v>
      </c>
      <c r="AR98" s="56">
        <f>'PARCELA 44'!$G99</f>
        <v>0</v>
      </c>
      <c r="AS98" s="56">
        <f>'PARCELA 45'!$G99</f>
        <v>0</v>
      </c>
      <c r="AT98" s="56">
        <f>'PARCELA 46'!$G99</f>
        <v>0</v>
      </c>
      <c r="AU98" s="56">
        <f>'PARCELA 47'!$G99</f>
        <v>0</v>
      </c>
      <c r="AV98" s="56">
        <f>'PARCELA 48'!$G99</f>
        <v>0</v>
      </c>
      <c r="AW98" s="56">
        <f>'PARCELA 49'!$G99</f>
        <v>0</v>
      </c>
      <c r="AX98" s="56">
        <f>'PARCELA 50'!$G99</f>
        <v>0</v>
      </c>
    </row>
    <row r="99" spans="1:50" x14ac:dyDescent="0.25">
      <c r="A99" s="56">
        <f>'PARCELA 01'!$G100</f>
        <v>0</v>
      </c>
      <c r="B99" s="56">
        <f>'PARCELA 02'!$G100</f>
        <v>0</v>
      </c>
      <c r="C99" s="56">
        <f>'PARCELA 03'!$G100</f>
        <v>0</v>
      </c>
      <c r="D99" s="56">
        <f>'PARCELA 04'!$G100</f>
        <v>0</v>
      </c>
      <c r="E99" s="56">
        <f>'PARCELA 05'!$G100</f>
        <v>0</v>
      </c>
      <c r="F99" s="56">
        <f>'PARCELA 06'!$G100</f>
        <v>0</v>
      </c>
      <c r="G99" s="56">
        <f>'PARCELA 07'!$G100</f>
        <v>0</v>
      </c>
      <c r="H99" s="56">
        <f>'PARCELA 08'!$G100</f>
        <v>0</v>
      </c>
      <c r="I99" s="56">
        <f>'PARCELA 09'!$G100</f>
        <v>0</v>
      </c>
      <c r="J99" s="56">
        <f>'PARCELA 10'!$G100</f>
        <v>0</v>
      </c>
      <c r="K99" s="56">
        <f>'PARCELA 11'!$G100</f>
        <v>0</v>
      </c>
      <c r="L99" s="56">
        <f>'PARCELA 12'!$G100</f>
        <v>0</v>
      </c>
      <c r="M99" s="56">
        <f>'PARCELA 13'!$G100</f>
        <v>0</v>
      </c>
      <c r="N99" s="56">
        <f>'PARCELA 14'!$G100</f>
        <v>0</v>
      </c>
      <c r="O99" s="56">
        <f>'PARCELA 15'!$G100</f>
        <v>0</v>
      </c>
      <c r="P99" s="56">
        <f>'PARCELA 16'!$G100</f>
        <v>0</v>
      </c>
      <c r="Q99" s="56">
        <f>'PARCELA 17'!$G100</f>
        <v>0</v>
      </c>
      <c r="R99" s="56">
        <f>'PARCELA 18'!$G100</f>
        <v>0</v>
      </c>
      <c r="S99" s="56">
        <f>'PARCELA 19'!$G100</f>
        <v>0</v>
      </c>
      <c r="T99" s="56">
        <f>'PARCELA 20'!$G100</f>
        <v>0</v>
      </c>
      <c r="U99" s="56">
        <f>'PARCELA 21'!$G100</f>
        <v>0</v>
      </c>
      <c r="V99" s="56">
        <f>'PARCELA 22'!$G100</f>
        <v>0</v>
      </c>
      <c r="W99" s="56">
        <f>'PARCELA 23'!$G100</f>
        <v>0</v>
      </c>
      <c r="X99" s="56">
        <f>'PARCELA 24'!$G100</f>
        <v>0</v>
      </c>
      <c r="Y99" s="56">
        <f>'PARCELA 25'!$G100</f>
        <v>0</v>
      </c>
      <c r="Z99" s="56">
        <f>'PARCELA 26'!$G100</f>
        <v>0</v>
      </c>
      <c r="AA99" s="56">
        <f>'PARCELA 27'!$G100</f>
        <v>0</v>
      </c>
      <c r="AB99" s="56">
        <f>'PARCELA 28'!$G100</f>
        <v>0</v>
      </c>
      <c r="AC99" s="56">
        <f>'PARCELA 29'!$G100</f>
        <v>0</v>
      </c>
      <c r="AD99" s="56">
        <f>'PARCELA 30'!$G100</f>
        <v>0</v>
      </c>
      <c r="AE99" s="56">
        <f>'PARCELA 31'!$G100</f>
        <v>0</v>
      </c>
      <c r="AF99" s="56">
        <f>'PARCELA 32'!$G100</f>
        <v>0</v>
      </c>
      <c r="AG99" s="56">
        <f>'PARCELA 33'!$G100</f>
        <v>0</v>
      </c>
      <c r="AH99" s="56">
        <f>'PARCELA 34'!$G100</f>
        <v>0</v>
      </c>
      <c r="AI99" s="56">
        <f>'PARCELA 35'!$G100</f>
        <v>0</v>
      </c>
      <c r="AJ99" s="56">
        <f>'PARCELA 36'!$G100</f>
        <v>0</v>
      </c>
      <c r="AK99" s="56">
        <f>'PARCELA 37'!$G100</f>
        <v>0</v>
      </c>
      <c r="AL99" s="56">
        <f>'PARCELA 38'!$G100</f>
        <v>0</v>
      </c>
      <c r="AM99" s="56">
        <f>'PARCELA 39'!$G100</f>
        <v>0</v>
      </c>
      <c r="AN99" s="56">
        <f>'PARCELA 40'!$G100</f>
        <v>0</v>
      </c>
      <c r="AO99" s="56">
        <f>'PARCELA 41'!$G100</f>
        <v>0</v>
      </c>
      <c r="AP99" s="56">
        <f>'PARCELA 42'!$G100</f>
        <v>0</v>
      </c>
      <c r="AQ99" s="56">
        <f>'PARCELA 43'!$G100</f>
        <v>0</v>
      </c>
      <c r="AR99" s="56">
        <f>'PARCELA 44'!$G100</f>
        <v>0</v>
      </c>
      <c r="AS99" s="56">
        <f>'PARCELA 45'!$G100</f>
        <v>0</v>
      </c>
      <c r="AT99" s="56">
        <f>'PARCELA 46'!$G100</f>
        <v>0</v>
      </c>
      <c r="AU99" s="56">
        <f>'PARCELA 47'!$G100</f>
        <v>0</v>
      </c>
      <c r="AV99" s="56">
        <f>'PARCELA 48'!$G100</f>
        <v>0</v>
      </c>
      <c r="AW99" s="56">
        <f>'PARCELA 49'!$G100</f>
        <v>0</v>
      </c>
      <c r="AX99" s="56">
        <f>'PARCELA 50'!$G100</f>
        <v>0</v>
      </c>
    </row>
    <row r="100" spans="1:50" x14ac:dyDescent="0.25">
      <c r="A100" s="56">
        <f>'PARCELA 01'!$G101</f>
        <v>0</v>
      </c>
      <c r="B100" s="56">
        <f>'PARCELA 02'!$G101</f>
        <v>0</v>
      </c>
      <c r="C100" s="56">
        <f>'PARCELA 03'!$G101</f>
        <v>0</v>
      </c>
      <c r="D100" s="56">
        <f>'PARCELA 04'!$G101</f>
        <v>0</v>
      </c>
      <c r="E100" s="56">
        <f>'PARCELA 05'!$G101</f>
        <v>0</v>
      </c>
      <c r="F100" s="56">
        <f>'PARCELA 06'!$G101</f>
        <v>0</v>
      </c>
      <c r="G100" s="56">
        <f>'PARCELA 07'!$G101</f>
        <v>0</v>
      </c>
      <c r="H100" s="56">
        <f>'PARCELA 08'!$G101</f>
        <v>0</v>
      </c>
      <c r="I100" s="56">
        <f>'PARCELA 09'!$G101</f>
        <v>0</v>
      </c>
      <c r="J100" s="56">
        <f>'PARCELA 10'!$G101</f>
        <v>0</v>
      </c>
      <c r="K100" s="56">
        <f>'PARCELA 11'!$G101</f>
        <v>0</v>
      </c>
      <c r="L100" s="56">
        <f>'PARCELA 12'!$G101</f>
        <v>0</v>
      </c>
      <c r="M100" s="56">
        <f>'PARCELA 13'!$G101</f>
        <v>0</v>
      </c>
      <c r="N100" s="56">
        <f>'PARCELA 14'!$G101</f>
        <v>0</v>
      </c>
      <c r="O100" s="56">
        <f>'PARCELA 15'!$G101</f>
        <v>0</v>
      </c>
      <c r="P100" s="56">
        <f>'PARCELA 16'!$G101</f>
        <v>0</v>
      </c>
      <c r="Q100" s="56">
        <f>'PARCELA 17'!$G101</f>
        <v>0</v>
      </c>
      <c r="R100" s="56">
        <f>'PARCELA 18'!$G101</f>
        <v>0</v>
      </c>
      <c r="S100" s="56">
        <f>'PARCELA 19'!$G101</f>
        <v>0</v>
      </c>
      <c r="T100" s="56">
        <f>'PARCELA 20'!$G101</f>
        <v>0</v>
      </c>
      <c r="U100" s="56">
        <f>'PARCELA 21'!$G101</f>
        <v>0</v>
      </c>
      <c r="V100" s="56">
        <f>'PARCELA 22'!$G101</f>
        <v>0</v>
      </c>
      <c r="W100" s="56">
        <f>'PARCELA 23'!$G101</f>
        <v>0</v>
      </c>
      <c r="X100" s="56">
        <f>'PARCELA 24'!$G101</f>
        <v>0</v>
      </c>
      <c r="Y100" s="56">
        <f>'PARCELA 25'!$G101</f>
        <v>0</v>
      </c>
      <c r="Z100" s="56">
        <f>'PARCELA 26'!$G101</f>
        <v>0</v>
      </c>
      <c r="AA100" s="56">
        <f>'PARCELA 27'!$G101</f>
        <v>0</v>
      </c>
      <c r="AB100" s="56">
        <f>'PARCELA 28'!$G101</f>
        <v>0</v>
      </c>
      <c r="AC100" s="56">
        <f>'PARCELA 29'!$G101</f>
        <v>0</v>
      </c>
      <c r="AD100" s="56">
        <f>'PARCELA 30'!$G101</f>
        <v>0</v>
      </c>
      <c r="AE100" s="56">
        <f>'PARCELA 31'!$G101</f>
        <v>0</v>
      </c>
      <c r="AF100" s="56">
        <f>'PARCELA 32'!$G101</f>
        <v>0</v>
      </c>
      <c r="AG100" s="56">
        <f>'PARCELA 33'!$G101</f>
        <v>0</v>
      </c>
      <c r="AH100" s="56">
        <f>'PARCELA 34'!$G101</f>
        <v>0</v>
      </c>
      <c r="AI100" s="56">
        <f>'PARCELA 35'!$G101</f>
        <v>0</v>
      </c>
      <c r="AJ100" s="56">
        <f>'PARCELA 36'!$G101</f>
        <v>0</v>
      </c>
      <c r="AK100" s="56">
        <f>'PARCELA 37'!$G101</f>
        <v>0</v>
      </c>
      <c r="AL100" s="56">
        <f>'PARCELA 38'!$G101</f>
        <v>0</v>
      </c>
      <c r="AM100" s="56">
        <f>'PARCELA 39'!$G101</f>
        <v>0</v>
      </c>
      <c r="AN100" s="56">
        <f>'PARCELA 40'!$G101</f>
        <v>0</v>
      </c>
      <c r="AO100" s="56">
        <f>'PARCELA 41'!$G101</f>
        <v>0</v>
      </c>
      <c r="AP100" s="56">
        <f>'PARCELA 42'!$G101</f>
        <v>0</v>
      </c>
      <c r="AQ100" s="56">
        <f>'PARCELA 43'!$G101</f>
        <v>0</v>
      </c>
      <c r="AR100" s="56">
        <f>'PARCELA 44'!$G101</f>
        <v>0</v>
      </c>
      <c r="AS100" s="56">
        <f>'PARCELA 45'!$G101</f>
        <v>0</v>
      </c>
      <c r="AT100" s="56">
        <f>'PARCELA 46'!$G101</f>
        <v>0</v>
      </c>
      <c r="AU100" s="56">
        <f>'PARCELA 47'!$G101</f>
        <v>0</v>
      </c>
      <c r="AV100" s="56">
        <f>'PARCELA 48'!$G101</f>
        <v>0</v>
      </c>
      <c r="AW100" s="56">
        <f>'PARCELA 49'!$G101</f>
        <v>0</v>
      </c>
      <c r="AX100" s="56">
        <f>'PARCELA 50'!$G101</f>
        <v>0</v>
      </c>
    </row>
    <row r="101" spans="1:50" x14ac:dyDescent="0.25">
      <c r="A101" s="56">
        <f>'PARCELA 01'!$G102</f>
        <v>0</v>
      </c>
      <c r="B101" s="56">
        <f>'PARCELA 02'!$G102</f>
        <v>0</v>
      </c>
      <c r="C101" s="56">
        <f>'PARCELA 03'!$G102</f>
        <v>0</v>
      </c>
      <c r="D101" s="56">
        <f>'PARCELA 04'!$G102</f>
        <v>0</v>
      </c>
      <c r="E101" s="56">
        <f>'PARCELA 05'!$G102</f>
        <v>0</v>
      </c>
      <c r="F101" s="56">
        <f>'PARCELA 06'!$G102</f>
        <v>0</v>
      </c>
      <c r="G101" s="56">
        <f>'PARCELA 07'!$G102</f>
        <v>0</v>
      </c>
      <c r="H101" s="56">
        <f>'PARCELA 08'!$G102</f>
        <v>0</v>
      </c>
      <c r="I101" s="56">
        <f>'PARCELA 09'!$G102</f>
        <v>0</v>
      </c>
      <c r="J101" s="56">
        <f>'PARCELA 10'!$G102</f>
        <v>0</v>
      </c>
      <c r="K101" s="56">
        <f>'PARCELA 11'!$G102</f>
        <v>0</v>
      </c>
      <c r="L101" s="56">
        <f>'PARCELA 12'!$G102</f>
        <v>0</v>
      </c>
      <c r="M101" s="56">
        <f>'PARCELA 13'!$G102</f>
        <v>0</v>
      </c>
      <c r="N101" s="56">
        <f>'PARCELA 14'!$G102</f>
        <v>0</v>
      </c>
      <c r="O101" s="56">
        <f>'PARCELA 15'!$G102</f>
        <v>0</v>
      </c>
      <c r="P101" s="56">
        <f>'PARCELA 16'!$G102</f>
        <v>0</v>
      </c>
      <c r="Q101" s="56">
        <f>'PARCELA 17'!$G102</f>
        <v>0</v>
      </c>
      <c r="R101" s="56">
        <f>'PARCELA 18'!$G102</f>
        <v>0</v>
      </c>
      <c r="S101" s="56">
        <f>'PARCELA 19'!$G102</f>
        <v>0</v>
      </c>
      <c r="T101" s="56">
        <f>'PARCELA 20'!$G102</f>
        <v>0</v>
      </c>
      <c r="U101" s="56">
        <f>'PARCELA 21'!$G102</f>
        <v>0</v>
      </c>
      <c r="V101" s="56">
        <f>'PARCELA 22'!$G102</f>
        <v>0</v>
      </c>
      <c r="W101" s="56">
        <f>'PARCELA 23'!$G102</f>
        <v>0</v>
      </c>
      <c r="X101" s="56">
        <f>'PARCELA 24'!$G102</f>
        <v>0</v>
      </c>
      <c r="Y101" s="56">
        <f>'PARCELA 25'!$G102</f>
        <v>0</v>
      </c>
      <c r="Z101" s="56">
        <f>'PARCELA 26'!$G102</f>
        <v>0</v>
      </c>
      <c r="AA101" s="56">
        <f>'PARCELA 27'!$G102</f>
        <v>0</v>
      </c>
      <c r="AB101" s="56">
        <f>'PARCELA 28'!$G102</f>
        <v>0</v>
      </c>
      <c r="AC101" s="56">
        <f>'PARCELA 29'!$G102</f>
        <v>0</v>
      </c>
      <c r="AD101" s="56">
        <f>'PARCELA 30'!$G102</f>
        <v>0</v>
      </c>
      <c r="AE101" s="56">
        <f>'PARCELA 31'!$G102</f>
        <v>0</v>
      </c>
      <c r="AF101" s="56">
        <f>'PARCELA 32'!$G102</f>
        <v>0</v>
      </c>
      <c r="AG101" s="56">
        <f>'PARCELA 33'!$G102</f>
        <v>0</v>
      </c>
      <c r="AH101" s="56">
        <f>'PARCELA 34'!$G102</f>
        <v>0</v>
      </c>
      <c r="AI101" s="56">
        <f>'PARCELA 35'!$G102</f>
        <v>0</v>
      </c>
      <c r="AJ101" s="56">
        <f>'PARCELA 36'!$G102</f>
        <v>0</v>
      </c>
      <c r="AK101" s="56">
        <f>'PARCELA 37'!$G102</f>
        <v>0</v>
      </c>
      <c r="AL101" s="56">
        <f>'PARCELA 38'!$G102</f>
        <v>0</v>
      </c>
      <c r="AM101" s="56">
        <f>'PARCELA 39'!$G102</f>
        <v>0</v>
      </c>
      <c r="AN101" s="56">
        <f>'PARCELA 40'!$G102</f>
        <v>0</v>
      </c>
      <c r="AO101" s="56">
        <f>'PARCELA 41'!$G102</f>
        <v>0</v>
      </c>
      <c r="AP101" s="56">
        <f>'PARCELA 42'!$G102</f>
        <v>0</v>
      </c>
      <c r="AQ101" s="56">
        <f>'PARCELA 43'!$G102</f>
        <v>0</v>
      </c>
      <c r="AR101" s="56">
        <f>'PARCELA 44'!$G102</f>
        <v>0</v>
      </c>
      <c r="AS101" s="56">
        <f>'PARCELA 45'!$G102</f>
        <v>0</v>
      </c>
      <c r="AT101" s="56">
        <f>'PARCELA 46'!$G102</f>
        <v>0</v>
      </c>
      <c r="AU101" s="56">
        <f>'PARCELA 47'!$G102</f>
        <v>0</v>
      </c>
      <c r="AV101" s="56">
        <f>'PARCELA 48'!$G102</f>
        <v>0</v>
      </c>
      <c r="AW101" s="56">
        <f>'PARCELA 49'!$G102</f>
        <v>0</v>
      </c>
      <c r="AX101" s="56">
        <f>'PARCELA 50'!$G102</f>
        <v>0</v>
      </c>
    </row>
    <row r="102" spans="1:50" x14ac:dyDescent="0.25">
      <c r="A102" s="56">
        <f>'PARCELA 01'!$G103</f>
        <v>0</v>
      </c>
      <c r="B102" s="56">
        <f>'PARCELA 02'!$G103</f>
        <v>0</v>
      </c>
      <c r="C102" s="56">
        <f>'PARCELA 03'!$G103</f>
        <v>0</v>
      </c>
      <c r="D102" s="56">
        <f>'PARCELA 04'!$G103</f>
        <v>0</v>
      </c>
      <c r="E102" s="56">
        <f>'PARCELA 05'!$G103</f>
        <v>0</v>
      </c>
      <c r="F102" s="56">
        <f>'PARCELA 06'!$G103</f>
        <v>0</v>
      </c>
      <c r="G102" s="56">
        <f>'PARCELA 07'!$G103</f>
        <v>0</v>
      </c>
      <c r="H102" s="56">
        <f>'PARCELA 08'!$G103</f>
        <v>0</v>
      </c>
      <c r="I102" s="56">
        <f>'PARCELA 09'!$G103</f>
        <v>0</v>
      </c>
      <c r="J102" s="56">
        <f>'PARCELA 10'!$G103</f>
        <v>0</v>
      </c>
      <c r="K102" s="56">
        <f>'PARCELA 11'!$G103</f>
        <v>0</v>
      </c>
      <c r="L102" s="56">
        <f>'PARCELA 12'!$G103</f>
        <v>0</v>
      </c>
      <c r="M102" s="56">
        <f>'PARCELA 13'!$G103</f>
        <v>0</v>
      </c>
      <c r="N102" s="56">
        <f>'PARCELA 14'!$G103</f>
        <v>0</v>
      </c>
      <c r="O102" s="56">
        <f>'PARCELA 15'!$G103</f>
        <v>0</v>
      </c>
      <c r="P102" s="56">
        <f>'PARCELA 16'!$G103</f>
        <v>0</v>
      </c>
      <c r="Q102" s="56">
        <f>'PARCELA 17'!$G103</f>
        <v>0</v>
      </c>
      <c r="R102" s="56">
        <f>'PARCELA 18'!$G103</f>
        <v>0</v>
      </c>
      <c r="S102" s="56">
        <f>'PARCELA 19'!$G103</f>
        <v>0</v>
      </c>
      <c r="T102" s="56">
        <f>'PARCELA 20'!$G103</f>
        <v>0</v>
      </c>
      <c r="U102" s="56">
        <f>'PARCELA 21'!$G103</f>
        <v>0</v>
      </c>
      <c r="V102" s="56">
        <f>'PARCELA 22'!$G103</f>
        <v>0</v>
      </c>
      <c r="W102" s="56">
        <f>'PARCELA 23'!$G103</f>
        <v>0</v>
      </c>
      <c r="X102" s="56">
        <f>'PARCELA 24'!$G103</f>
        <v>0</v>
      </c>
      <c r="Y102" s="56">
        <f>'PARCELA 25'!$G103</f>
        <v>0</v>
      </c>
      <c r="Z102" s="56">
        <f>'PARCELA 26'!$G103</f>
        <v>0</v>
      </c>
      <c r="AA102" s="56">
        <f>'PARCELA 27'!$G103</f>
        <v>0</v>
      </c>
      <c r="AB102" s="56">
        <f>'PARCELA 28'!$G103</f>
        <v>0</v>
      </c>
      <c r="AC102" s="56">
        <f>'PARCELA 29'!$G103</f>
        <v>0</v>
      </c>
      <c r="AD102" s="56">
        <f>'PARCELA 30'!$G103</f>
        <v>0</v>
      </c>
      <c r="AE102" s="56">
        <f>'PARCELA 31'!$G103</f>
        <v>0</v>
      </c>
      <c r="AF102" s="56">
        <f>'PARCELA 32'!$G103</f>
        <v>0</v>
      </c>
      <c r="AG102" s="56">
        <f>'PARCELA 33'!$G103</f>
        <v>0</v>
      </c>
      <c r="AH102" s="56">
        <f>'PARCELA 34'!$G103</f>
        <v>0</v>
      </c>
      <c r="AI102" s="56">
        <f>'PARCELA 35'!$G103</f>
        <v>0</v>
      </c>
      <c r="AJ102" s="56">
        <f>'PARCELA 36'!$G103</f>
        <v>0</v>
      </c>
      <c r="AK102" s="56">
        <f>'PARCELA 37'!$G103</f>
        <v>0</v>
      </c>
      <c r="AL102" s="56">
        <f>'PARCELA 38'!$G103</f>
        <v>0</v>
      </c>
      <c r="AM102" s="56">
        <f>'PARCELA 39'!$G103</f>
        <v>0</v>
      </c>
      <c r="AN102" s="56">
        <f>'PARCELA 40'!$G103</f>
        <v>0</v>
      </c>
      <c r="AO102" s="56">
        <f>'PARCELA 41'!$G103</f>
        <v>0</v>
      </c>
      <c r="AP102" s="56">
        <f>'PARCELA 42'!$G103</f>
        <v>0</v>
      </c>
      <c r="AQ102" s="56">
        <f>'PARCELA 43'!$G103</f>
        <v>0</v>
      </c>
      <c r="AR102" s="56">
        <f>'PARCELA 44'!$G103</f>
        <v>0</v>
      </c>
      <c r="AS102" s="56">
        <f>'PARCELA 45'!$G103</f>
        <v>0</v>
      </c>
      <c r="AT102" s="56">
        <f>'PARCELA 46'!$G103</f>
        <v>0</v>
      </c>
      <c r="AU102" s="56">
        <f>'PARCELA 47'!$G103</f>
        <v>0</v>
      </c>
      <c r="AV102" s="56">
        <f>'PARCELA 48'!$G103</f>
        <v>0</v>
      </c>
      <c r="AW102" s="56">
        <f>'PARCELA 49'!$G103</f>
        <v>0</v>
      </c>
      <c r="AX102" s="56">
        <f>'PARCELA 50'!$G103</f>
        <v>0</v>
      </c>
    </row>
    <row r="103" spans="1:50" x14ac:dyDescent="0.25">
      <c r="A103" s="56">
        <f>'PARCELA 01'!$G104</f>
        <v>0</v>
      </c>
      <c r="B103" s="56">
        <f>'PARCELA 02'!$G104</f>
        <v>0</v>
      </c>
      <c r="C103" s="56">
        <f>'PARCELA 03'!$G104</f>
        <v>0</v>
      </c>
      <c r="D103" s="56">
        <f>'PARCELA 04'!$G104</f>
        <v>0</v>
      </c>
      <c r="E103" s="56">
        <f>'PARCELA 05'!$G104</f>
        <v>0</v>
      </c>
      <c r="F103" s="56">
        <f>'PARCELA 06'!$G104</f>
        <v>0</v>
      </c>
      <c r="G103" s="56">
        <f>'PARCELA 07'!$G104</f>
        <v>0</v>
      </c>
      <c r="H103" s="56">
        <f>'PARCELA 08'!$G104</f>
        <v>0</v>
      </c>
      <c r="I103" s="56">
        <f>'PARCELA 09'!$G104</f>
        <v>0</v>
      </c>
      <c r="J103" s="56">
        <f>'PARCELA 10'!$G104</f>
        <v>0</v>
      </c>
      <c r="K103" s="56">
        <f>'PARCELA 11'!$G104</f>
        <v>0</v>
      </c>
      <c r="L103" s="56">
        <f>'PARCELA 12'!$G104</f>
        <v>0</v>
      </c>
      <c r="M103" s="56">
        <f>'PARCELA 13'!$G104</f>
        <v>0</v>
      </c>
      <c r="N103" s="56">
        <f>'PARCELA 14'!$G104</f>
        <v>0</v>
      </c>
      <c r="O103" s="56">
        <f>'PARCELA 15'!$G104</f>
        <v>0</v>
      </c>
      <c r="P103" s="56">
        <f>'PARCELA 16'!$G104</f>
        <v>0</v>
      </c>
      <c r="Q103" s="56">
        <f>'PARCELA 17'!$G104</f>
        <v>0</v>
      </c>
      <c r="R103" s="56">
        <f>'PARCELA 18'!$G104</f>
        <v>0</v>
      </c>
      <c r="S103" s="56">
        <f>'PARCELA 19'!$G104</f>
        <v>0</v>
      </c>
      <c r="T103" s="56">
        <f>'PARCELA 20'!$G104</f>
        <v>0</v>
      </c>
      <c r="U103" s="56">
        <f>'PARCELA 21'!$G104</f>
        <v>0</v>
      </c>
      <c r="V103" s="56">
        <f>'PARCELA 22'!$G104</f>
        <v>0</v>
      </c>
      <c r="W103" s="56">
        <f>'PARCELA 23'!$G104</f>
        <v>0</v>
      </c>
      <c r="X103" s="56">
        <f>'PARCELA 24'!$G104</f>
        <v>0</v>
      </c>
      <c r="Y103" s="56">
        <f>'PARCELA 25'!$G104</f>
        <v>0</v>
      </c>
      <c r="Z103" s="56">
        <f>'PARCELA 26'!$G104</f>
        <v>0</v>
      </c>
      <c r="AA103" s="56">
        <f>'PARCELA 27'!$G104</f>
        <v>0</v>
      </c>
      <c r="AB103" s="56">
        <f>'PARCELA 28'!$G104</f>
        <v>0</v>
      </c>
      <c r="AC103" s="56">
        <f>'PARCELA 29'!$G104</f>
        <v>0</v>
      </c>
      <c r="AD103" s="56">
        <f>'PARCELA 30'!$G104</f>
        <v>0</v>
      </c>
      <c r="AE103" s="56">
        <f>'PARCELA 31'!$G104</f>
        <v>0</v>
      </c>
      <c r="AF103" s="56">
        <f>'PARCELA 32'!$G104</f>
        <v>0</v>
      </c>
      <c r="AG103" s="56">
        <f>'PARCELA 33'!$G104</f>
        <v>0</v>
      </c>
      <c r="AH103" s="56">
        <f>'PARCELA 34'!$G104</f>
        <v>0</v>
      </c>
      <c r="AI103" s="56">
        <f>'PARCELA 35'!$G104</f>
        <v>0</v>
      </c>
      <c r="AJ103" s="56">
        <f>'PARCELA 36'!$G104</f>
        <v>0</v>
      </c>
      <c r="AK103" s="56">
        <f>'PARCELA 37'!$G104</f>
        <v>0</v>
      </c>
      <c r="AL103" s="56">
        <f>'PARCELA 38'!$G104</f>
        <v>0</v>
      </c>
      <c r="AM103" s="56">
        <f>'PARCELA 39'!$G104</f>
        <v>0</v>
      </c>
      <c r="AN103" s="56">
        <f>'PARCELA 40'!$G104</f>
        <v>0</v>
      </c>
      <c r="AO103" s="56">
        <f>'PARCELA 41'!$G104</f>
        <v>0</v>
      </c>
      <c r="AP103" s="56">
        <f>'PARCELA 42'!$G104</f>
        <v>0</v>
      </c>
      <c r="AQ103" s="56">
        <f>'PARCELA 43'!$G104</f>
        <v>0</v>
      </c>
      <c r="AR103" s="56">
        <f>'PARCELA 44'!$G104</f>
        <v>0</v>
      </c>
      <c r="AS103" s="56">
        <f>'PARCELA 45'!$G104</f>
        <v>0</v>
      </c>
      <c r="AT103" s="56">
        <f>'PARCELA 46'!$G104</f>
        <v>0</v>
      </c>
      <c r="AU103" s="56">
        <f>'PARCELA 47'!$G104</f>
        <v>0</v>
      </c>
      <c r="AV103" s="56">
        <f>'PARCELA 48'!$G104</f>
        <v>0</v>
      </c>
      <c r="AW103" s="56">
        <f>'PARCELA 49'!$G104</f>
        <v>0</v>
      </c>
      <c r="AX103" s="56">
        <f>'PARCELA 50'!$G104</f>
        <v>0</v>
      </c>
    </row>
    <row r="104" spans="1:50" x14ac:dyDescent="0.25">
      <c r="A104" s="56">
        <f>'PARCELA 01'!$G105</f>
        <v>0</v>
      </c>
      <c r="B104" s="56">
        <f>'PARCELA 02'!$G105</f>
        <v>0</v>
      </c>
      <c r="C104" s="56">
        <f>'PARCELA 03'!$G105</f>
        <v>0</v>
      </c>
      <c r="D104" s="56">
        <f>'PARCELA 04'!$G105</f>
        <v>0</v>
      </c>
      <c r="E104" s="56">
        <f>'PARCELA 05'!$G105</f>
        <v>0</v>
      </c>
      <c r="F104" s="56">
        <f>'PARCELA 06'!$G105</f>
        <v>0</v>
      </c>
      <c r="G104" s="56">
        <f>'PARCELA 07'!$G105</f>
        <v>0</v>
      </c>
      <c r="H104" s="56">
        <f>'PARCELA 08'!$G105</f>
        <v>0</v>
      </c>
      <c r="I104" s="56">
        <f>'PARCELA 09'!$G105</f>
        <v>0</v>
      </c>
      <c r="J104" s="56">
        <f>'PARCELA 10'!$G105</f>
        <v>0</v>
      </c>
      <c r="K104" s="56">
        <f>'PARCELA 11'!$G105</f>
        <v>0</v>
      </c>
      <c r="L104" s="56">
        <f>'PARCELA 12'!$G105</f>
        <v>0</v>
      </c>
      <c r="M104" s="56">
        <f>'PARCELA 13'!$G105</f>
        <v>0</v>
      </c>
      <c r="N104" s="56">
        <f>'PARCELA 14'!$G105</f>
        <v>0</v>
      </c>
      <c r="O104" s="56">
        <f>'PARCELA 15'!$G105</f>
        <v>0</v>
      </c>
      <c r="P104" s="56">
        <f>'PARCELA 16'!$G105</f>
        <v>0</v>
      </c>
      <c r="Q104" s="56">
        <f>'PARCELA 17'!$G105</f>
        <v>0</v>
      </c>
      <c r="R104" s="56">
        <f>'PARCELA 18'!$G105</f>
        <v>0</v>
      </c>
      <c r="S104" s="56">
        <f>'PARCELA 19'!$G105</f>
        <v>0</v>
      </c>
      <c r="T104" s="56">
        <f>'PARCELA 20'!$G105</f>
        <v>0</v>
      </c>
      <c r="U104" s="56">
        <f>'PARCELA 21'!$G105</f>
        <v>0</v>
      </c>
      <c r="V104" s="56">
        <f>'PARCELA 22'!$G105</f>
        <v>0</v>
      </c>
      <c r="W104" s="56">
        <f>'PARCELA 23'!$G105</f>
        <v>0</v>
      </c>
      <c r="X104" s="56">
        <f>'PARCELA 24'!$G105</f>
        <v>0</v>
      </c>
      <c r="Y104" s="56">
        <f>'PARCELA 25'!$G105</f>
        <v>0</v>
      </c>
      <c r="Z104" s="56">
        <f>'PARCELA 26'!$G105</f>
        <v>0</v>
      </c>
      <c r="AA104" s="56">
        <f>'PARCELA 27'!$G105</f>
        <v>0</v>
      </c>
      <c r="AB104" s="56">
        <f>'PARCELA 28'!$G105</f>
        <v>0</v>
      </c>
      <c r="AC104" s="56">
        <f>'PARCELA 29'!$G105</f>
        <v>0</v>
      </c>
      <c r="AD104" s="56">
        <f>'PARCELA 30'!$G105</f>
        <v>0</v>
      </c>
      <c r="AE104" s="56">
        <f>'PARCELA 31'!$G105</f>
        <v>0</v>
      </c>
      <c r="AF104" s="56">
        <f>'PARCELA 32'!$G105</f>
        <v>0</v>
      </c>
      <c r="AG104" s="56">
        <f>'PARCELA 33'!$G105</f>
        <v>0</v>
      </c>
      <c r="AH104" s="56">
        <f>'PARCELA 34'!$G105</f>
        <v>0</v>
      </c>
      <c r="AI104" s="56">
        <f>'PARCELA 35'!$G105</f>
        <v>0</v>
      </c>
      <c r="AJ104" s="56">
        <f>'PARCELA 36'!$G105</f>
        <v>0</v>
      </c>
      <c r="AK104" s="56">
        <f>'PARCELA 37'!$G105</f>
        <v>0</v>
      </c>
      <c r="AL104" s="56">
        <f>'PARCELA 38'!$G105</f>
        <v>0</v>
      </c>
      <c r="AM104" s="56">
        <f>'PARCELA 39'!$G105</f>
        <v>0</v>
      </c>
      <c r="AN104" s="56">
        <f>'PARCELA 40'!$G105</f>
        <v>0</v>
      </c>
      <c r="AO104" s="56">
        <f>'PARCELA 41'!$G105</f>
        <v>0</v>
      </c>
      <c r="AP104" s="56">
        <f>'PARCELA 42'!$G105</f>
        <v>0</v>
      </c>
      <c r="AQ104" s="56">
        <f>'PARCELA 43'!$G105</f>
        <v>0</v>
      </c>
      <c r="AR104" s="56">
        <f>'PARCELA 44'!$G105</f>
        <v>0</v>
      </c>
      <c r="AS104" s="56">
        <f>'PARCELA 45'!$G105</f>
        <v>0</v>
      </c>
      <c r="AT104" s="56">
        <f>'PARCELA 46'!$G105</f>
        <v>0</v>
      </c>
      <c r="AU104" s="56">
        <f>'PARCELA 47'!$G105</f>
        <v>0</v>
      </c>
      <c r="AV104" s="56">
        <f>'PARCELA 48'!$G105</f>
        <v>0</v>
      </c>
      <c r="AW104" s="56">
        <f>'PARCELA 49'!$G105</f>
        <v>0</v>
      </c>
      <c r="AX104" s="56">
        <f>'PARCELA 50'!$G105</f>
        <v>0</v>
      </c>
    </row>
    <row r="105" spans="1:50" x14ac:dyDescent="0.25">
      <c r="A105" s="56">
        <f>'PARCELA 01'!$G106</f>
        <v>0</v>
      </c>
      <c r="B105" s="56">
        <f>'PARCELA 02'!$G106</f>
        <v>0</v>
      </c>
      <c r="C105" s="56">
        <f>'PARCELA 03'!$G106</f>
        <v>0</v>
      </c>
      <c r="D105" s="56">
        <f>'PARCELA 04'!$G106</f>
        <v>0</v>
      </c>
      <c r="E105" s="56">
        <f>'PARCELA 05'!$G106</f>
        <v>0</v>
      </c>
      <c r="F105" s="56">
        <f>'PARCELA 06'!$G106</f>
        <v>0</v>
      </c>
      <c r="G105" s="56">
        <f>'PARCELA 07'!$G106</f>
        <v>0</v>
      </c>
      <c r="H105" s="56">
        <f>'PARCELA 08'!$G106</f>
        <v>0</v>
      </c>
      <c r="I105" s="56">
        <f>'PARCELA 09'!$G106</f>
        <v>0</v>
      </c>
      <c r="J105" s="56">
        <f>'PARCELA 10'!$G106</f>
        <v>0</v>
      </c>
      <c r="K105" s="56">
        <f>'PARCELA 11'!$G106</f>
        <v>0</v>
      </c>
      <c r="L105" s="56">
        <f>'PARCELA 12'!$G106</f>
        <v>0</v>
      </c>
      <c r="M105" s="56">
        <f>'PARCELA 13'!$G106</f>
        <v>0</v>
      </c>
      <c r="N105" s="56">
        <f>'PARCELA 14'!$G106</f>
        <v>0</v>
      </c>
      <c r="O105" s="56">
        <f>'PARCELA 15'!$G106</f>
        <v>0</v>
      </c>
      <c r="P105" s="56">
        <f>'PARCELA 16'!$G106</f>
        <v>0</v>
      </c>
      <c r="Q105" s="56">
        <f>'PARCELA 17'!$G106</f>
        <v>0</v>
      </c>
      <c r="R105" s="56">
        <f>'PARCELA 18'!$G106</f>
        <v>0</v>
      </c>
      <c r="S105" s="56">
        <f>'PARCELA 19'!$G106</f>
        <v>0</v>
      </c>
      <c r="T105" s="56">
        <f>'PARCELA 20'!$G106</f>
        <v>0</v>
      </c>
      <c r="U105" s="56">
        <f>'PARCELA 21'!$G106</f>
        <v>0</v>
      </c>
      <c r="V105" s="56">
        <f>'PARCELA 22'!$G106</f>
        <v>0</v>
      </c>
      <c r="W105" s="56">
        <f>'PARCELA 23'!$G106</f>
        <v>0</v>
      </c>
      <c r="X105" s="56">
        <f>'PARCELA 24'!$G106</f>
        <v>0</v>
      </c>
      <c r="Y105" s="56">
        <f>'PARCELA 25'!$G106</f>
        <v>0</v>
      </c>
      <c r="Z105" s="56">
        <f>'PARCELA 26'!$G106</f>
        <v>0</v>
      </c>
      <c r="AA105" s="56">
        <f>'PARCELA 27'!$G106</f>
        <v>0</v>
      </c>
      <c r="AB105" s="56">
        <f>'PARCELA 28'!$G106</f>
        <v>0</v>
      </c>
      <c r="AC105" s="56">
        <f>'PARCELA 29'!$G106</f>
        <v>0</v>
      </c>
      <c r="AD105" s="56">
        <f>'PARCELA 30'!$G106</f>
        <v>0</v>
      </c>
      <c r="AE105" s="56">
        <f>'PARCELA 31'!$G106</f>
        <v>0</v>
      </c>
      <c r="AF105" s="56">
        <f>'PARCELA 32'!$G106</f>
        <v>0</v>
      </c>
      <c r="AG105" s="56">
        <f>'PARCELA 33'!$G106</f>
        <v>0</v>
      </c>
      <c r="AH105" s="56">
        <f>'PARCELA 34'!$G106</f>
        <v>0</v>
      </c>
      <c r="AI105" s="56">
        <f>'PARCELA 35'!$G106</f>
        <v>0</v>
      </c>
      <c r="AJ105" s="56">
        <f>'PARCELA 36'!$G106</f>
        <v>0</v>
      </c>
      <c r="AK105" s="56">
        <f>'PARCELA 37'!$G106</f>
        <v>0</v>
      </c>
      <c r="AL105" s="56">
        <f>'PARCELA 38'!$G106</f>
        <v>0</v>
      </c>
      <c r="AM105" s="56">
        <f>'PARCELA 39'!$G106</f>
        <v>0</v>
      </c>
      <c r="AN105" s="56">
        <f>'PARCELA 40'!$G106</f>
        <v>0</v>
      </c>
      <c r="AO105" s="56">
        <f>'PARCELA 41'!$G106</f>
        <v>0</v>
      </c>
      <c r="AP105" s="56">
        <f>'PARCELA 42'!$G106</f>
        <v>0</v>
      </c>
      <c r="AQ105" s="56">
        <f>'PARCELA 43'!$G106</f>
        <v>0</v>
      </c>
      <c r="AR105" s="56">
        <f>'PARCELA 44'!$G106</f>
        <v>0</v>
      </c>
      <c r="AS105" s="56">
        <f>'PARCELA 45'!$G106</f>
        <v>0</v>
      </c>
      <c r="AT105" s="56">
        <f>'PARCELA 46'!$G106</f>
        <v>0</v>
      </c>
      <c r="AU105" s="56">
        <f>'PARCELA 47'!$G106</f>
        <v>0</v>
      </c>
      <c r="AV105" s="56">
        <f>'PARCELA 48'!$G106</f>
        <v>0</v>
      </c>
      <c r="AW105" s="56">
        <f>'PARCELA 49'!$G106</f>
        <v>0</v>
      </c>
      <c r="AX105" s="56">
        <f>'PARCELA 50'!$G106</f>
        <v>0</v>
      </c>
    </row>
    <row r="106" spans="1:50" x14ac:dyDescent="0.25">
      <c r="A106" s="56">
        <f>'PARCELA 01'!$G107</f>
        <v>0</v>
      </c>
      <c r="B106" s="56">
        <f>'PARCELA 02'!$G107</f>
        <v>0</v>
      </c>
      <c r="C106" s="56">
        <f>'PARCELA 03'!$G107</f>
        <v>0</v>
      </c>
      <c r="D106" s="56">
        <f>'PARCELA 04'!$G107</f>
        <v>0</v>
      </c>
      <c r="E106" s="56">
        <f>'PARCELA 05'!$G107</f>
        <v>0</v>
      </c>
      <c r="F106" s="56">
        <f>'PARCELA 06'!$G107</f>
        <v>0</v>
      </c>
      <c r="G106" s="56">
        <f>'PARCELA 07'!$G107</f>
        <v>0</v>
      </c>
      <c r="H106" s="56">
        <f>'PARCELA 08'!$G107</f>
        <v>0</v>
      </c>
      <c r="I106" s="56">
        <f>'PARCELA 09'!$G107</f>
        <v>0</v>
      </c>
      <c r="J106" s="56">
        <f>'PARCELA 10'!$G107</f>
        <v>0</v>
      </c>
      <c r="K106" s="56">
        <f>'PARCELA 11'!$G107</f>
        <v>0</v>
      </c>
      <c r="L106" s="56">
        <f>'PARCELA 12'!$G107</f>
        <v>0</v>
      </c>
      <c r="M106" s="56">
        <f>'PARCELA 13'!$G107</f>
        <v>0</v>
      </c>
      <c r="N106" s="56">
        <f>'PARCELA 14'!$G107</f>
        <v>0</v>
      </c>
      <c r="O106" s="56">
        <f>'PARCELA 15'!$G107</f>
        <v>0</v>
      </c>
      <c r="P106" s="56">
        <f>'PARCELA 16'!$G107</f>
        <v>0</v>
      </c>
      <c r="Q106" s="56">
        <f>'PARCELA 17'!$G107</f>
        <v>0</v>
      </c>
      <c r="R106" s="56">
        <f>'PARCELA 18'!$G107</f>
        <v>0</v>
      </c>
      <c r="S106" s="56">
        <f>'PARCELA 19'!$G107</f>
        <v>0</v>
      </c>
      <c r="T106" s="56">
        <f>'PARCELA 20'!$G107</f>
        <v>0</v>
      </c>
      <c r="U106" s="56">
        <f>'PARCELA 21'!$G107</f>
        <v>0</v>
      </c>
      <c r="V106" s="56">
        <f>'PARCELA 22'!$G107</f>
        <v>0</v>
      </c>
      <c r="W106" s="56">
        <f>'PARCELA 23'!$G107</f>
        <v>0</v>
      </c>
      <c r="X106" s="56">
        <f>'PARCELA 24'!$G107</f>
        <v>0</v>
      </c>
      <c r="Y106" s="56">
        <f>'PARCELA 25'!$G107</f>
        <v>0</v>
      </c>
      <c r="Z106" s="56">
        <f>'PARCELA 26'!$G107</f>
        <v>0</v>
      </c>
      <c r="AA106" s="56">
        <f>'PARCELA 27'!$G107</f>
        <v>0</v>
      </c>
      <c r="AB106" s="56">
        <f>'PARCELA 28'!$G107</f>
        <v>0</v>
      </c>
      <c r="AC106" s="56">
        <f>'PARCELA 29'!$G107</f>
        <v>0</v>
      </c>
      <c r="AD106" s="56">
        <f>'PARCELA 30'!$G107</f>
        <v>0</v>
      </c>
      <c r="AE106" s="56">
        <f>'PARCELA 31'!$G107</f>
        <v>0</v>
      </c>
      <c r="AF106" s="56">
        <f>'PARCELA 32'!$G107</f>
        <v>0</v>
      </c>
      <c r="AG106" s="56">
        <f>'PARCELA 33'!$G107</f>
        <v>0</v>
      </c>
      <c r="AH106" s="56">
        <f>'PARCELA 34'!$G107</f>
        <v>0</v>
      </c>
      <c r="AI106" s="56">
        <f>'PARCELA 35'!$G107</f>
        <v>0</v>
      </c>
      <c r="AJ106" s="56">
        <f>'PARCELA 36'!$G107</f>
        <v>0</v>
      </c>
      <c r="AK106" s="56">
        <f>'PARCELA 37'!$G107</f>
        <v>0</v>
      </c>
      <c r="AL106" s="56">
        <f>'PARCELA 38'!$G107</f>
        <v>0</v>
      </c>
      <c r="AM106" s="56">
        <f>'PARCELA 39'!$G107</f>
        <v>0</v>
      </c>
      <c r="AN106" s="56">
        <f>'PARCELA 40'!$G107</f>
        <v>0</v>
      </c>
      <c r="AO106" s="56">
        <f>'PARCELA 41'!$G107</f>
        <v>0</v>
      </c>
      <c r="AP106" s="56">
        <f>'PARCELA 42'!$G107</f>
        <v>0</v>
      </c>
      <c r="AQ106" s="56">
        <f>'PARCELA 43'!$G107</f>
        <v>0</v>
      </c>
      <c r="AR106" s="56">
        <f>'PARCELA 44'!$G107</f>
        <v>0</v>
      </c>
      <c r="AS106" s="56">
        <f>'PARCELA 45'!$G107</f>
        <v>0</v>
      </c>
      <c r="AT106" s="56">
        <f>'PARCELA 46'!$G107</f>
        <v>0</v>
      </c>
      <c r="AU106" s="56">
        <f>'PARCELA 47'!$G107</f>
        <v>0</v>
      </c>
      <c r="AV106" s="56">
        <f>'PARCELA 48'!$G107</f>
        <v>0</v>
      </c>
      <c r="AW106" s="56">
        <f>'PARCELA 49'!$G107</f>
        <v>0</v>
      </c>
      <c r="AX106" s="56">
        <f>'PARCELA 50'!$G107</f>
        <v>0</v>
      </c>
    </row>
    <row r="107" spans="1:50" x14ac:dyDescent="0.25">
      <c r="A107" s="56">
        <f>'PARCELA 01'!$G108</f>
        <v>0</v>
      </c>
      <c r="B107" s="56">
        <f>'PARCELA 02'!$G108</f>
        <v>0</v>
      </c>
      <c r="C107" s="56">
        <f>'PARCELA 03'!$G108</f>
        <v>0</v>
      </c>
      <c r="D107" s="56">
        <f>'PARCELA 04'!$G108</f>
        <v>0</v>
      </c>
      <c r="E107" s="56">
        <f>'PARCELA 05'!$G108</f>
        <v>0</v>
      </c>
      <c r="F107" s="56">
        <f>'PARCELA 06'!$G108</f>
        <v>0</v>
      </c>
      <c r="G107" s="56">
        <f>'PARCELA 07'!$G108</f>
        <v>0</v>
      </c>
      <c r="H107" s="56">
        <f>'PARCELA 08'!$G108</f>
        <v>0</v>
      </c>
      <c r="I107" s="56">
        <f>'PARCELA 09'!$G108</f>
        <v>0</v>
      </c>
      <c r="J107" s="56">
        <f>'PARCELA 10'!$G108</f>
        <v>0</v>
      </c>
      <c r="K107" s="56">
        <f>'PARCELA 11'!$G108</f>
        <v>0</v>
      </c>
      <c r="L107" s="56">
        <f>'PARCELA 12'!$G108</f>
        <v>0</v>
      </c>
      <c r="M107" s="56">
        <f>'PARCELA 13'!$G108</f>
        <v>0</v>
      </c>
      <c r="N107" s="56">
        <f>'PARCELA 14'!$G108</f>
        <v>0</v>
      </c>
      <c r="O107" s="56">
        <f>'PARCELA 15'!$G108</f>
        <v>0</v>
      </c>
      <c r="P107" s="56">
        <f>'PARCELA 16'!$G108</f>
        <v>0</v>
      </c>
      <c r="Q107" s="56">
        <f>'PARCELA 17'!$G108</f>
        <v>0</v>
      </c>
      <c r="R107" s="56">
        <f>'PARCELA 18'!$G108</f>
        <v>0</v>
      </c>
      <c r="S107" s="56">
        <f>'PARCELA 19'!$G108</f>
        <v>0</v>
      </c>
      <c r="T107" s="56">
        <f>'PARCELA 20'!$G108</f>
        <v>0</v>
      </c>
      <c r="U107" s="56">
        <f>'PARCELA 21'!$G108</f>
        <v>0</v>
      </c>
      <c r="V107" s="56">
        <f>'PARCELA 22'!$G108</f>
        <v>0</v>
      </c>
      <c r="W107" s="56">
        <f>'PARCELA 23'!$G108</f>
        <v>0</v>
      </c>
      <c r="X107" s="56">
        <f>'PARCELA 24'!$G108</f>
        <v>0</v>
      </c>
      <c r="Y107" s="56">
        <f>'PARCELA 25'!$G108</f>
        <v>0</v>
      </c>
      <c r="Z107" s="56">
        <f>'PARCELA 26'!$G108</f>
        <v>0</v>
      </c>
      <c r="AA107" s="56">
        <f>'PARCELA 27'!$G108</f>
        <v>0</v>
      </c>
      <c r="AB107" s="56">
        <f>'PARCELA 28'!$G108</f>
        <v>0</v>
      </c>
      <c r="AC107" s="56">
        <f>'PARCELA 29'!$G108</f>
        <v>0</v>
      </c>
      <c r="AD107" s="56">
        <f>'PARCELA 30'!$G108</f>
        <v>0</v>
      </c>
      <c r="AE107" s="56">
        <f>'PARCELA 31'!$G108</f>
        <v>0</v>
      </c>
      <c r="AF107" s="56">
        <f>'PARCELA 32'!$G108</f>
        <v>0</v>
      </c>
      <c r="AG107" s="56">
        <f>'PARCELA 33'!$G108</f>
        <v>0</v>
      </c>
      <c r="AH107" s="56">
        <f>'PARCELA 34'!$G108</f>
        <v>0</v>
      </c>
      <c r="AI107" s="56">
        <f>'PARCELA 35'!$G108</f>
        <v>0</v>
      </c>
      <c r="AJ107" s="56">
        <f>'PARCELA 36'!$G108</f>
        <v>0</v>
      </c>
      <c r="AK107" s="56">
        <f>'PARCELA 37'!$G108</f>
        <v>0</v>
      </c>
      <c r="AL107" s="56">
        <f>'PARCELA 38'!$G108</f>
        <v>0</v>
      </c>
      <c r="AM107" s="56">
        <f>'PARCELA 39'!$G108</f>
        <v>0</v>
      </c>
      <c r="AN107" s="56">
        <f>'PARCELA 40'!$G108</f>
        <v>0</v>
      </c>
      <c r="AO107" s="56">
        <f>'PARCELA 41'!$G108</f>
        <v>0</v>
      </c>
      <c r="AP107" s="56">
        <f>'PARCELA 42'!$G108</f>
        <v>0</v>
      </c>
      <c r="AQ107" s="56">
        <f>'PARCELA 43'!$G108</f>
        <v>0</v>
      </c>
      <c r="AR107" s="56">
        <f>'PARCELA 44'!$G108</f>
        <v>0</v>
      </c>
      <c r="AS107" s="56">
        <f>'PARCELA 45'!$G108</f>
        <v>0</v>
      </c>
      <c r="AT107" s="56">
        <f>'PARCELA 46'!$G108</f>
        <v>0</v>
      </c>
      <c r="AU107" s="56">
        <f>'PARCELA 47'!$G108</f>
        <v>0</v>
      </c>
      <c r="AV107" s="56">
        <f>'PARCELA 48'!$G108</f>
        <v>0</v>
      </c>
      <c r="AW107" s="56">
        <f>'PARCELA 49'!$G108</f>
        <v>0</v>
      </c>
      <c r="AX107" s="56">
        <f>'PARCELA 50'!$G108</f>
        <v>0</v>
      </c>
    </row>
    <row r="108" spans="1:50" x14ac:dyDescent="0.25">
      <c r="A108" s="56">
        <f>'PARCELA 01'!$G109</f>
        <v>0</v>
      </c>
      <c r="B108" s="56">
        <f>'PARCELA 02'!$G109</f>
        <v>0</v>
      </c>
      <c r="C108" s="56">
        <f>'PARCELA 03'!$G109</f>
        <v>0</v>
      </c>
      <c r="D108" s="56">
        <f>'PARCELA 04'!$G109</f>
        <v>0</v>
      </c>
      <c r="E108" s="56">
        <f>'PARCELA 05'!$G109</f>
        <v>0</v>
      </c>
      <c r="F108" s="56">
        <f>'PARCELA 06'!$G109</f>
        <v>0</v>
      </c>
      <c r="G108" s="56">
        <f>'PARCELA 07'!$G109</f>
        <v>0</v>
      </c>
      <c r="H108" s="56">
        <f>'PARCELA 08'!$G109</f>
        <v>0</v>
      </c>
      <c r="I108" s="56">
        <f>'PARCELA 09'!$G109</f>
        <v>0</v>
      </c>
      <c r="J108" s="56">
        <f>'PARCELA 10'!$G109</f>
        <v>0</v>
      </c>
      <c r="K108" s="56">
        <f>'PARCELA 11'!$G109</f>
        <v>0</v>
      </c>
      <c r="L108" s="56">
        <f>'PARCELA 12'!$G109</f>
        <v>0</v>
      </c>
      <c r="M108" s="56">
        <f>'PARCELA 13'!$G109</f>
        <v>0</v>
      </c>
      <c r="N108" s="56">
        <f>'PARCELA 14'!$G109</f>
        <v>0</v>
      </c>
      <c r="O108" s="56">
        <f>'PARCELA 15'!$G109</f>
        <v>0</v>
      </c>
      <c r="P108" s="56">
        <f>'PARCELA 16'!$G109</f>
        <v>0</v>
      </c>
      <c r="Q108" s="56">
        <f>'PARCELA 17'!$G109</f>
        <v>0</v>
      </c>
      <c r="R108" s="56">
        <f>'PARCELA 18'!$G109</f>
        <v>0</v>
      </c>
      <c r="S108" s="56">
        <f>'PARCELA 19'!$G109</f>
        <v>0</v>
      </c>
      <c r="T108" s="56">
        <f>'PARCELA 20'!$G109</f>
        <v>0</v>
      </c>
      <c r="U108" s="56">
        <f>'PARCELA 21'!$G109</f>
        <v>0</v>
      </c>
      <c r="V108" s="56">
        <f>'PARCELA 22'!$G109</f>
        <v>0</v>
      </c>
      <c r="W108" s="56">
        <f>'PARCELA 23'!$G109</f>
        <v>0</v>
      </c>
      <c r="X108" s="56">
        <f>'PARCELA 24'!$G109</f>
        <v>0</v>
      </c>
      <c r="Y108" s="56">
        <f>'PARCELA 25'!$G109</f>
        <v>0</v>
      </c>
      <c r="Z108" s="56">
        <f>'PARCELA 26'!$G109</f>
        <v>0</v>
      </c>
      <c r="AA108" s="56">
        <f>'PARCELA 27'!$G109</f>
        <v>0</v>
      </c>
      <c r="AB108" s="56">
        <f>'PARCELA 28'!$G109</f>
        <v>0</v>
      </c>
      <c r="AC108" s="56">
        <f>'PARCELA 29'!$G109</f>
        <v>0</v>
      </c>
      <c r="AD108" s="56">
        <f>'PARCELA 30'!$G109</f>
        <v>0</v>
      </c>
      <c r="AE108" s="56">
        <f>'PARCELA 31'!$G109</f>
        <v>0</v>
      </c>
      <c r="AF108" s="56">
        <f>'PARCELA 32'!$G109</f>
        <v>0</v>
      </c>
      <c r="AG108" s="56">
        <f>'PARCELA 33'!$G109</f>
        <v>0</v>
      </c>
      <c r="AH108" s="56">
        <f>'PARCELA 34'!$G109</f>
        <v>0</v>
      </c>
      <c r="AI108" s="56">
        <f>'PARCELA 35'!$G109</f>
        <v>0</v>
      </c>
      <c r="AJ108" s="56">
        <f>'PARCELA 36'!$G109</f>
        <v>0</v>
      </c>
      <c r="AK108" s="56">
        <f>'PARCELA 37'!$G109</f>
        <v>0</v>
      </c>
      <c r="AL108" s="56">
        <f>'PARCELA 38'!$G109</f>
        <v>0</v>
      </c>
      <c r="AM108" s="56">
        <f>'PARCELA 39'!$G109</f>
        <v>0</v>
      </c>
      <c r="AN108" s="56">
        <f>'PARCELA 40'!$G109</f>
        <v>0</v>
      </c>
      <c r="AO108" s="56">
        <f>'PARCELA 41'!$G109</f>
        <v>0</v>
      </c>
      <c r="AP108" s="56">
        <f>'PARCELA 42'!$G109</f>
        <v>0</v>
      </c>
      <c r="AQ108" s="56">
        <f>'PARCELA 43'!$G109</f>
        <v>0</v>
      </c>
      <c r="AR108" s="56">
        <f>'PARCELA 44'!$G109</f>
        <v>0</v>
      </c>
      <c r="AS108" s="56">
        <f>'PARCELA 45'!$G109</f>
        <v>0</v>
      </c>
      <c r="AT108" s="56">
        <f>'PARCELA 46'!$G109</f>
        <v>0</v>
      </c>
      <c r="AU108" s="56">
        <f>'PARCELA 47'!$G109</f>
        <v>0</v>
      </c>
      <c r="AV108" s="56">
        <f>'PARCELA 48'!$G109</f>
        <v>0</v>
      </c>
      <c r="AW108" s="56">
        <f>'PARCELA 49'!$G109</f>
        <v>0</v>
      </c>
      <c r="AX108" s="56">
        <f>'PARCELA 50'!$G109</f>
        <v>0</v>
      </c>
    </row>
    <row r="109" spans="1:50" x14ac:dyDescent="0.25">
      <c r="A109" s="56">
        <f>'PARCELA 01'!$G110</f>
        <v>0</v>
      </c>
      <c r="B109" s="56">
        <f>'PARCELA 02'!$G110</f>
        <v>0</v>
      </c>
      <c r="C109" s="56">
        <f>'PARCELA 03'!$G110</f>
        <v>0</v>
      </c>
      <c r="D109" s="56">
        <f>'PARCELA 04'!$G110</f>
        <v>0</v>
      </c>
      <c r="E109" s="56">
        <f>'PARCELA 05'!$G110</f>
        <v>0</v>
      </c>
      <c r="F109" s="56">
        <f>'PARCELA 06'!$G110</f>
        <v>0</v>
      </c>
      <c r="G109" s="56">
        <f>'PARCELA 07'!$G110</f>
        <v>0</v>
      </c>
      <c r="H109" s="56">
        <f>'PARCELA 08'!$G110</f>
        <v>0</v>
      </c>
      <c r="I109" s="56">
        <f>'PARCELA 09'!$G110</f>
        <v>0</v>
      </c>
      <c r="J109" s="56">
        <f>'PARCELA 10'!$G110</f>
        <v>0</v>
      </c>
      <c r="K109" s="56">
        <f>'PARCELA 11'!$G110</f>
        <v>0</v>
      </c>
      <c r="L109" s="56">
        <f>'PARCELA 12'!$G110</f>
        <v>0</v>
      </c>
      <c r="M109" s="56">
        <f>'PARCELA 13'!$G110</f>
        <v>0</v>
      </c>
      <c r="N109" s="56">
        <f>'PARCELA 14'!$G110</f>
        <v>0</v>
      </c>
      <c r="O109" s="56">
        <f>'PARCELA 15'!$G110</f>
        <v>0</v>
      </c>
      <c r="P109" s="56">
        <f>'PARCELA 16'!$G110</f>
        <v>0</v>
      </c>
      <c r="Q109" s="56">
        <f>'PARCELA 17'!$G110</f>
        <v>0</v>
      </c>
      <c r="R109" s="56">
        <f>'PARCELA 18'!$G110</f>
        <v>0</v>
      </c>
      <c r="S109" s="56">
        <f>'PARCELA 19'!$G110</f>
        <v>0</v>
      </c>
      <c r="T109" s="56">
        <f>'PARCELA 20'!$G110</f>
        <v>0</v>
      </c>
      <c r="U109" s="56">
        <f>'PARCELA 21'!$G110</f>
        <v>0</v>
      </c>
      <c r="V109" s="56">
        <f>'PARCELA 22'!$G110</f>
        <v>0</v>
      </c>
      <c r="W109" s="56">
        <f>'PARCELA 23'!$G110</f>
        <v>0</v>
      </c>
      <c r="X109" s="56">
        <f>'PARCELA 24'!$G110</f>
        <v>0</v>
      </c>
      <c r="Y109" s="56">
        <f>'PARCELA 25'!$G110</f>
        <v>0</v>
      </c>
      <c r="Z109" s="56">
        <f>'PARCELA 26'!$G110</f>
        <v>0</v>
      </c>
      <c r="AA109" s="56">
        <f>'PARCELA 27'!$G110</f>
        <v>0</v>
      </c>
      <c r="AB109" s="56">
        <f>'PARCELA 28'!$G110</f>
        <v>0</v>
      </c>
      <c r="AC109" s="56">
        <f>'PARCELA 29'!$G110</f>
        <v>0</v>
      </c>
      <c r="AD109" s="56">
        <f>'PARCELA 30'!$G110</f>
        <v>0</v>
      </c>
      <c r="AE109" s="56">
        <f>'PARCELA 31'!$G110</f>
        <v>0</v>
      </c>
      <c r="AF109" s="56">
        <f>'PARCELA 32'!$G110</f>
        <v>0</v>
      </c>
      <c r="AG109" s="56">
        <f>'PARCELA 33'!$G110</f>
        <v>0</v>
      </c>
      <c r="AH109" s="56">
        <f>'PARCELA 34'!$G110</f>
        <v>0</v>
      </c>
      <c r="AI109" s="56">
        <f>'PARCELA 35'!$G110</f>
        <v>0</v>
      </c>
      <c r="AJ109" s="56">
        <f>'PARCELA 36'!$G110</f>
        <v>0</v>
      </c>
      <c r="AK109" s="56">
        <f>'PARCELA 37'!$G110</f>
        <v>0</v>
      </c>
      <c r="AL109" s="56">
        <f>'PARCELA 38'!$G110</f>
        <v>0</v>
      </c>
      <c r="AM109" s="56">
        <f>'PARCELA 39'!$G110</f>
        <v>0</v>
      </c>
      <c r="AN109" s="56">
        <f>'PARCELA 40'!$G110</f>
        <v>0</v>
      </c>
      <c r="AO109" s="56">
        <f>'PARCELA 41'!$G110</f>
        <v>0</v>
      </c>
      <c r="AP109" s="56">
        <f>'PARCELA 42'!$G110</f>
        <v>0</v>
      </c>
      <c r="AQ109" s="56">
        <f>'PARCELA 43'!$G110</f>
        <v>0</v>
      </c>
      <c r="AR109" s="56">
        <f>'PARCELA 44'!$G110</f>
        <v>0</v>
      </c>
      <c r="AS109" s="56">
        <f>'PARCELA 45'!$G110</f>
        <v>0</v>
      </c>
      <c r="AT109" s="56">
        <f>'PARCELA 46'!$G110</f>
        <v>0</v>
      </c>
      <c r="AU109" s="56">
        <f>'PARCELA 47'!$G110</f>
        <v>0</v>
      </c>
      <c r="AV109" s="56">
        <f>'PARCELA 48'!$G110</f>
        <v>0</v>
      </c>
      <c r="AW109" s="56">
        <f>'PARCELA 49'!$G110</f>
        <v>0</v>
      </c>
      <c r="AX109" s="56">
        <f>'PARCELA 50'!$G110</f>
        <v>0</v>
      </c>
    </row>
    <row r="110" spans="1:50" x14ac:dyDescent="0.25">
      <c r="A110" s="56">
        <f>'PARCELA 01'!$G111</f>
        <v>0</v>
      </c>
      <c r="B110" s="56">
        <f>'PARCELA 02'!$G111</f>
        <v>0</v>
      </c>
      <c r="C110" s="56">
        <f>'PARCELA 03'!$G111</f>
        <v>0</v>
      </c>
      <c r="D110" s="56">
        <f>'PARCELA 04'!$G111</f>
        <v>0</v>
      </c>
      <c r="E110" s="56">
        <f>'PARCELA 05'!$G111</f>
        <v>0</v>
      </c>
      <c r="F110" s="56">
        <f>'PARCELA 06'!$G111</f>
        <v>0</v>
      </c>
      <c r="G110" s="56">
        <f>'PARCELA 07'!$G111</f>
        <v>0</v>
      </c>
      <c r="H110" s="56">
        <f>'PARCELA 08'!$G111</f>
        <v>0</v>
      </c>
      <c r="I110" s="56">
        <f>'PARCELA 09'!$G111</f>
        <v>0</v>
      </c>
      <c r="J110" s="56">
        <f>'PARCELA 10'!$G111</f>
        <v>0</v>
      </c>
      <c r="K110" s="56">
        <f>'PARCELA 11'!$G111</f>
        <v>0</v>
      </c>
      <c r="L110" s="56">
        <f>'PARCELA 12'!$G111</f>
        <v>0</v>
      </c>
      <c r="M110" s="56">
        <f>'PARCELA 13'!$G111</f>
        <v>0</v>
      </c>
      <c r="N110" s="56">
        <f>'PARCELA 14'!$G111</f>
        <v>0</v>
      </c>
      <c r="O110" s="56">
        <f>'PARCELA 15'!$G111</f>
        <v>0</v>
      </c>
      <c r="P110" s="56">
        <f>'PARCELA 16'!$G111</f>
        <v>0</v>
      </c>
      <c r="Q110" s="56">
        <f>'PARCELA 17'!$G111</f>
        <v>0</v>
      </c>
      <c r="R110" s="56">
        <f>'PARCELA 18'!$G111</f>
        <v>0</v>
      </c>
      <c r="S110" s="56">
        <f>'PARCELA 19'!$G111</f>
        <v>0</v>
      </c>
      <c r="T110" s="56">
        <f>'PARCELA 20'!$G111</f>
        <v>0</v>
      </c>
      <c r="U110" s="56">
        <f>'PARCELA 21'!$G111</f>
        <v>0</v>
      </c>
      <c r="V110" s="56">
        <f>'PARCELA 22'!$G111</f>
        <v>0</v>
      </c>
      <c r="W110" s="56">
        <f>'PARCELA 23'!$G111</f>
        <v>0</v>
      </c>
      <c r="X110" s="56">
        <f>'PARCELA 24'!$G111</f>
        <v>0</v>
      </c>
      <c r="Y110" s="56">
        <f>'PARCELA 25'!$G111</f>
        <v>0</v>
      </c>
      <c r="Z110" s="56">
        <f>'PARCELA 26'!$G111</f>
        <v>0</v>
      </c>
      <c r="AA110" s="56">
        <f>'PARCELA 27'!$G111</f>
        <v>0</v>
      </c>
      <c r="AB110" s="56">
        <f>'PARCELA 28'!$G111</f>
        <v>0</v>
      </c>
      <c r="AC110" s="56">
        <f>'PARCELA 29'!$G111</f>
        <v>0</v>
      </c>
      <c r="AD110" s="56">
        <f>'PARCELA 30'!$G111</f>
        <v>0</v>
      </c>
      <c r="AE110" s="56">
        <f>'PARCELA 31'!$G111</f>
        <v>0</v>
      </c>
      <c r="AF110" s="56">
        <f>'PARCELA 32'!$G111</f>
        <v>0</v>
      </c>
      <c r="AG110" s="56">
        <f>'PARCELA 33'!$G111</f>
        <v>0</v>
      </c>
      <c r="AH110" s="56">
        <f>'PARCELA 34'!$G111</f>
        <v>0</v>
      </c>
      <c r="AI110" s="56">
        <f>'PARCELA 35'!$G111</f>
        <v>0</v>
      </c>
      <c r="AJ110" s="56">
        <f>'PARCELA 36'!$G111</f>
        <v>0</v>
      </c>
      <c r="AK110" s="56">
        <f>'PARCELA 37'!$G111</f>
        <v>0</v>
      </c>
      <c r="AL110" s="56">
        <f>'PARCELA 38'!$G111</f>
        <v>0</v>
      </c>
      <c r="AM110" s="56">
        <f>'PARCELA 39'!$G111</f>
        <v>0</v>
      </c>
      <c r="AN110" s="56">
        <f>'PARCELA 40'!$G111</f>
        <v>0</v>
      </c>
      <c r="AO110" s="56">
        <f>'PARCELA 41'!$G111</f>
        <v>0</v>
      </c>
      <c r="AP110" s="56">
        <f>'PARCELA 42'!$G111</f>
        <v>0</v>
      </c>
      <c r="AQ110" s="56">
        <f>'PARCELA 43'!$G111</f>
        <v>0</v>
      </c>
      <c r="AR110" s="56">
        <f>'PARCELA 44'!$G111</f>
        <v>0</v>
      </c>
      <c r="AS110" s="56">
        <f>'PARCELA 45'!$G111</f>
        <v>0</v>
      </c>
      <c r="AT110" s="56">
        <f>'PARCELA 46'!$G111</f>
        <v>0</v>
      </c>
      <c r="AU110" s="56">
        <f>'PARCELA 47'!$G111</f>
        <v>0</v>
      </c>
      <c r="AV110" s="56">
        <f>'PARCELA 48'!$G111</f>
        <v>0</v>
      </c>
      <c r="AW110" s="56">
        <f>'PARCELA 49'!$G111</f>
        <v>0</v>
      </c>
      <c r="AX110" s="56">
        <f>'PARCELA 50'!$G111</f>
        <v>0</v>
      </c>
    </row>
    <row r="111" spans="1:50" x14ac:dyDescent="0.25">
      <c r="A111" s="56">
        <f>'PARCELA 01'!$G112</f>
        <v>0</v>
      </c>
      <c r="B111" s="56">
        <f>'PARCELA 02'!$G112</f>
        <v>0</v>
      </c>
      <c r="C111" s="56">
        <f>'PARCELA 03'!$G112</f>
        <v>0</v>
      </c>
      <c r="D111" s="56">
        <f>'PARCELA 04'!$G112</f>
        <v>0</v>
      </c>
      <c r="E111" s="56">
        <f>'PARCELA 05'!$G112</f>
        <v>0</v>
      </c>
      <c r="F111" s="56">
        <f>'PARCELA 06'!$G112</f>
        <v>0</v>
      </c>
      <c r="G111" s="56">
        <f>'PARCELA 07'!$G112</f>
        <v>0</v>
      </c>
      <c r="H111" s="56">
        <f>'PARCELA 08'!$G112</f>
        <v>0</v>
      </c>
      <c r="I111" s="56">
        <f>'PARCELA 09'!$G112</f>
        <v>0</v>
      </c>
      <c r="J111" s="56">
        <f>'PARCELA 10'!$G112</f>
        <v>0</v>
      </c>
      <c r="K111" s="56">
        <f>'PARCELA 11'!$G112</f>
        <v>0</v>
      </c>
      <c r="L111" s="56">
        <f>'PARCELA 12'!$G112</f>
        <v>0</v>
      </c>
      <c r="M111" s="56">
        <f>'PARCELA 13'!$G112</f>
        <v>0</v>
      </c>
      <c r="N111" s="56">
        <f>'PARCELA 14'!$G112</f>
        <v>0</v>
      </c>
      <c r="O111" s="56">
        <f>'PARCELA 15'!$G112</f>
        <v>0</v>
      </c>
      <c r="P111" s="56">
        <f>'PARCELA 16'!$G112</f>
        <v>0</v>
      </c>
      <c r="Q111" s="56">
        <f>'PARCELA 17'!$G112</f>
        <v>0</v>
      </c>
      <c r="R111" s="56">
        <f>'PARCELA 18'!$G112</f>
        <v>0</v>
      </c>
      <c r="S111" s="56">
        <f>'PARCELA 19'!$G112</f>
        <v>0</v>
      </c>
      <c r="T111" s="56">
        <f>'PARCELA 20'!$G112</f>
        <v>0</v>
      </c>
      <c r="U111" s="56">
        <f>'PARCELA 21'!$G112</f>
        <v>0</v>
      </c>
      <c r="V111" s="56">
        <f>'PARCELA 22'!$G112</f>
        <v>0</v>
      </c>
      <c r="W111" s="56">
        <f>'PARCELA 23'!$G112</f>
        <v>0</v>
      </c>
      <c r="X111" s="56">
        <f>'PARCELA 24'!$G112</f>
        <v>0</v>
      </c>
      <c r="Y111" s="56">
        <f>'PARCELA 25'!$G112</f>
        <v>0</v>
      </c>
      <c r="Z111" s="56">
        <f>'PARCELA 26'!$G112</f>
        <v>0</v>
      </c>
      <c r="AA111" s="56">
        <f>'PARCELA 27'!$G112</f>
        <v>0</v>
      </c>
      <c r="AB111" s="56">
        <f>'PARCELA 28'!$G112</f>
        <v>0</v>
      </c>
      <c r="AC111" s="56">
        <f>'PARCELA 29'!$G112</f>
        <v>0</v>
      </c>
      <c r="AD111" s="56">
        <f>'PARCELA 30'!$G112</f>
        <v>0</v>
      </c>
      <c r="AE111" s="56">
        <f>'PARCELA 31'!$G112</f>
        <v>0</v>
      </c>
      <c r="AF111" s="56">
        <f>'PARCELA 32'!$G112</f>
        <v>0</v>
      </c>
      <c r="AG111" s="56">
        <f>'PARCELA 33'!$G112</f>
        <v>0</v>
      </c>
      <c r="AH111" s="56">
        <f>'PARCELA 34'!$G112</f>
        <v>0</v>
      </c>
      <c r="AI111" s="56">
        <f>'PARCELA 35'!$G112</f>
        <v>0</v>
      </c>
      <c r="AJ111" s="56">
        <f>'PARCELA 36'!$G112</f>
        <v>0</v>
      </c>
      <c r="AK111" s="56">
        <f>'PARCELA 37'!$G112</f>
        <v>0</v>
      </c>
      <c r="AL111" s="56">
        <f>'PARCELA 38'!$G112</f>
        <v>0</v>
      </c>
      <c r="AM111" s="56">
        <f>'PARCELA 39'!$G112</f>
        <v>0</v>
      </c>
      <c r="AN111" s="56">
        <f>'PARCELA 40'!$G112</f>
        <v>0</v>
      </c>
      <c r="AO111" s="56">
        <f>'PARCELA 41'!$G112</f>
        <v>0</v>
      </c>
      <c r="AP111" s="56">
        <f>'PARCELA 42'!$G112</f>
        <v>0</v>
      </c>
      <c r="AQ111" s="56">
        <f>'PARCELA 43'!$G112</f>
        <v>0</v>
      </c>
      <c r="AR111" s="56">
        <f>'PARCELA 44'!$G112</f>
        <v>0</v>
      </c>
      <c r="AS111" s="56">
        <f>'PARCELA 45'!$G112</f>
        <v>0</v>
      </c>
      <c r="AT111" s="56">
        <f>'PARCELA 46'!$G112</f>
        <v>0</v>
      </c>
      <c r="AU111" s="56">
        <f>'PARCELA 47'!$G112</f>
        <v>0</v>
      </c>
      <c r="AV111" s="56">
        <f>'PARCELA 48'!$G112</f>
        <v>0</v>
      </c>
      <c r="AW111" s="56">
        <f>'PARCELA 49'!$G112</f>
        <v>0</v>
      </c>
      <c r="AX111" s="56">
        <f>'PARCELA 50'!$G112</f>
        <v>0</v>
      </c>
    </row>
    <row r="112" spans="1:50" x14ac:dyDescent="0.25">
      <c r="A112" s="56">
        <f>'PARCELA 01'!$G113</f>
        <v>0</v>
      </c>
      <c r="B112" s="56">
        <f>'PARCELA 02'!$G113</f>
        <v>0</v>
      </c>
      <c r="C112" s="56">
        <f>'PARCELA 03'!$G113</f>
        <v>0</v>
      </c>
      <c r="D112" s="56">
        <f>'PARCELA 04'!$G113</f>
        <v>0</v>
      </c>
      <c r="E112" s="56">
        <f>'PARCELA 05'!$G113</f>
        <v>0</v>
      </c>
      <c r="F112" s="56">
        <f>'PARCELA 06'!$G113</f>
        <v>0</v>
      </c>
      <c r="G112" s="56">
        <f>'PARCELA 07'!$G113</f>
        <v>0</v>
      </c>
      <c r="H112" s="56">
        <f>'PARCELA 08'!$G113</f>
        <v>0</v>
      </c>
      <c r="I112" s="56">
        <f>'PARCELA 09'!$G113</f>
        <v>0</v>
      </c>
      <c r="J112" s="56">
        <f>'PARCELA 10'!$G113</f>
        <v>0</v>
      </c>
      <c r="K112" s="56">
        <f>'PARCELA 11'!$G113</f>
        <v>0</v>
      </c>
      <c r="L112" s="56">
        <f>'PARCELA 12'!$G113</f>
        <v>0</v>
      </c>
      <c r="M112" s="56">
        <f>'PARCELA 13'!$G113</f>
        <v>0</v>
      </c>
      <c r="N112" s="56">
        <f>'PARCELA 14'!$G113</f>
        <v>0</v>
      </c>
      <c r="O112" s="56">
        <f>'PARCELA 15'!$G113</f>
        <v>0</v>
      </c>
      <c r="P112" s="56">
        <f>'PARCELA 16'!$G113</f>
        <v>0</v>
      </c>
      <c r="Q112" s="56">
        <f>'PARCELA 17'!$G113</f>
        <v>0</v>
      </c>
      <c r="R112" s="56">
        <f>'PARCELA 18'!$G113</f>
        <v>0</v>
      </c>
      <c r="S112" s="56">
        <f>'PARCELA 19'!$G113</f>
        <v>0</v>
      </c>
      <c r="T112" s="56">
        <f>'PARCELA 20'!$G113</f>
        <v>0</v>
      </c>
      <c r="U112" s="56">
        <f>'PARCELA 21'!$G113</f>
        <v>0</v>
      </c>
      <c r="V112" s="56">
        <f>'PARCELA 22'!$G113</f>
        <v>0</v>
      </c>
      <c r="W112" s="56">
        <f>'PARCELA 23'!$G113</f>
        <v>0</v>
      </c>
      <c r="X112" s="56">
        <f>'PARCELA 24'!$G113</f>
        <v>0</v>
      </c>
      <c r="Y112" s="56">
        <f>'PARCELA 25'!$G113</f>
        <v>0</v>
      </c>
      <c r="Z112" s="56">
        <f>'PARCELA 26'!$G113</f>
        <v>0</v>
      </c>
      <c r="AA112" s="56">
        <f>'PARCELA 27'!$G113</f>
        <v>0</v>
      </c>
      <c r="AB112" s="56">
        <f>'PARCELA 28'!$G113</f>
        <v>0</v>
      </c>
      <c r="AC112" s="56">
        <f>'PARCELA 29'!$G113</f>
        <v>0</v>
      </c>
      <c r="AD112" s="56">
        <f>'PARCELA 30'!$G113</f>
        <v>0</v>
      </c>
      <c r="AE112" s="56">
        <f>'PARCELA 31'!$G113</f>
        <v>0</v>
      </c>
      <c r="AF112" s="56">
        <f>'PARCELA 32'!$G113</f>
        <v>0</v>
      </c>
      <c r="AG112" s="56">
        <f>'PARCELA 33'!$G113</f>
        <v>0</v>
      </c>
      <c r="AH112" s="56">
        <f>'PARCELA 34'!$G113</f>
        <v>0</v>
      </c>
      <c r="AI112" s="56">
        <f>'PARCELA 35'!$G113</f>
        <v>0</v>
      </c>
      <c r="AJ112" s="56">
        <f>'PARCELA 36'!$G113</f>
        <v>0</v>
      </c>
      <c r="AK112" s="56">
        <f>'PARCELA 37'!$G113</f>
        <v>0</v>
      </c>
      <c r="AL112" s="56">
        <f>'PARCELA 38'!$G113</f>
        <v>0</v>
      </c>
      <c r="AM112" s="56">
        <f>'PARCELA 39'!$G113</f>
        <v>0</v>
      </c>
      <c r="AN112" s="56">
        <f>'PARCELA 40'!$G113</f>
        <v>0</v>
      </c>
      <c r="AO112" s="56">
        <f>'PARCELA 41'!$G113</f>
        <v>0</v>
      </c>
      <c r="AP112" s="56">
        <f>'PARCELA 42'!$G113</f>
        <v>0</v>
      </c>
      <c r="AQ112" s="56">
        <f>'PARCELA 43'!$G113</f>
        <v>0</v>
      </c>
      <c r="AR112" s="56">
        <f>'PARCELA 44'!$G113</f>
        <v>0</v>
      </c>
      <c r="AS112" s="56">
        <f>'PARCELA 45'!$G113</f>
        <v>0</v>
      </c>
      <c r="AT112" s="56">
        <f>'PARCELA 46'!$G113</f>
        <v>0</v>
      </c>
      <c r="AU112" s="56">
        <f>'PARCELA 47'!$G113</f>
        <v>0</v>
      </c>
      <c r="AV112" s="56">
        <f>'PARCELA 48'!$G113</f>
        <v>0</v>
      </c>
      <c r="AW112" s="56">
        <f>'PARCELA 49'!$G113</f>
        <v>0</v>
      </c>
      <c r="AX112" s="56">
        <f>'PARCELA 50'!$G113</f>
        <v>0</v>
      </c>
    </row>
    <row r="113" spans="1:50" x14ac:dyDescent="0.25">
      <c r="A113" s="56">
        <f>'PARCELA 01'!$G114</f>
        <v>0</v>
      </c>
      <c r="B113" s="56">
        <f>'PARCELA 02'!$G114</f>
        <v>0</v>
      </c>
      <c r="C113" s="56">
        <f>'PARCELA 03'!$G114</f>
        <v>0</v>
      </c>
      <c r="D113" s="56">
        <f>'PARCELA 04'!$G114</f>
        <v>0</v>
      </c>
      <c r="E113" s="56">
        <f>'PARCELA 05'!$G114</f>
        <v>0</v>
      </c>
      <c r="F113" s="56">
        <f>'PARCELA 06'!$G114</f>
        <v>0</v>
      </c>
      <c r="G113" s="56">
        <f>'PARCELA 07'!$G114</f>
        <v>0</v>
      </c>
      <c r="H113" s="56">
        <f>'PARCELA 08'!$G114</f>
        <v>0</v>
      </c>
      <c r="I113" s="56">
        <f>'PARCELA 09'!$G114</f>
        <v>0</v>
      </c>
      <c r="J113" s="56">
        <f>'PARCELA 10'!$G114</f>
        <v>0</v>
      </c>
      <c r="K113" s="56">
        <f>'PARCELA 11'!$G114</f>
        <v>0</v>
      </c>
      <c r="L113" s="56">
        <f>'PARCELA 12'!$G114</f>
        <v>0</v>
      </c>
      <c r="M113" s="56">
        <f>'PARCELA 13'!$G114</f>
        <v>0</v>
      </c>
      <c r="N113" s="56">
        <f>'PARCELA 14'!$G114</f>
        <v>0</v>
      </c>
      <c r="O113" s="56">
        <f>'PARCELA 15'!$G114</f>
        <v>0</v>
      </c>
      <c r="P113" s="56">
        <f>'PARCELA 16'!$G114</f>
        <v>0</v>
      </c>
      <c r="Q113" s="56">
        <f>'PARCELA 17'!$G114</f>
        <v>0</v>
      </c>
      <c r="R113" s="56">
        <f>'PARCELA 18'!$G114</f>
        <v>0</v>
      </c>
      <c r="S113" s="56">
        <f>'PARCELA 19'!$G114</f>
        <v>0</v>
      </c>
      <c r="T113" s="56">
        <f>'PARCELA 20'!$G114</f>
        <v>0</v>
      </c>
      <c r="U113" s="56">
        <f>'PARCELA 21'!$G114</f>
        <v>0</v>
      </c>
      <c r="V113" s="56">
        <f>'PARCELA 22'!$G114</f>
        <v>0</v>
      </c>
      <c r="W113" s="56">
        <f>'PARCELA 23'!$G114</f>
        <v>0</v>
      </c>
      <c r="X113" s="56">
        <f>'PARCELA 24'!$G114</f>
        <v>0</v>
      </c>
      <c r="Y113" s="56">
        <f>'PARCELA 25'!$G114</f>
        <v>0</v>
      </c>
      <c r="Z113" s="56">
        <f>'PARCELA 26'!$G114</f>
        <v>0</v>
      </c>
      <c r="AA113" s="56">
        <f>'PARCELA 27'!$G114</f>
        <v>0</v>
      </c>
      <c r="AB113" s="56">
        <f>'PARCELA 28'!$G114</f>
        <v>0</v>
      </c>
      <c r="AC113" s="56">
        <f>'PARCELA 29'!$G114</f>
        <v>0</v>
      </c>
      <c r="AD113" s="56">
        <f>'PARCELA 30'!$G114</f>
        <v>0</v>
      </c>
      <c r="AE113" s="56">
        <f>'PARCELA 31'!$G114</f>
        <v>0</v>
      </c>
      <c r="AF113" s="56">
        <f>'PARCELA 32'!$G114</f>
        <v>0</v>
      </c>
      <c r="AG113" s="56">
        <f>'PARCELA 33'!$G114</f>
        <v>0</v>
      </c>
      <c r="AH113" s="56">
        <f>'PARCELA 34'!$G114</f>
        <v>0</v>
      </c>
      <c r="AI113" s="56">
        <f>'PARCELA 35'!$G114</f>
        <v>0</v>
      </c>
      <c r="AJ113" s="56">
        <f>'PARCELA 36'!$G114</f>
        <v>0</v>
      </c>
      <c r="AK113" s="56">
        <f>'PARCELA 37'!$G114</f>
        <v>0</v>
      </c>
      <c r="AL113" s="56">
        <f>'PARCELA 38'!$G114</f>
        <v>0</v>
      </c>
      <c r="AM113" s="56">
        <f>'PARCELA 39'!$G114</f>
        <v>0</v>
      </c>
      <c r="AN113" s="56">
        <f>'PARCELA 40'!$G114</f>
        <v>0</v>
      </c>
      <c r="AO113" s="56">
        <f>'PARCELA 41'!$G114</f>
        <v>0</v>
      </c>
      <c r="AP113" s="56">
        <f>'PARCELA 42'!$G114</f>
        <v>0</v>
      </c>
      <c r="AQ113" s="56">
        <f>'PARCELA 43'!$G114</f>
        <v>0</v>
      </c>
      <c r="AR113" s="56">
        <f>'PARCELA 44'!$G114</f>
        <v>0</v>
      </c>
      <c r="AS113" s="56">
        <f>'PARCELA 45'!$G114</f>
        <v>0</v>
      </c>
      <c r="AT113" s="56">
        <f>'PARCELA 46'!$G114</f>
        <v>0</v>
      </c>
      <c r="AU113" s="56">
        <f>'PARCELA 47'!$G114</f>
        <v>0</v>
      </c>
      <c r="AV113" s="56">
        <f>'PARCELA 48'!$G114</f>
        <v>0</v>
      </c>
      <c r="AW113" s="56">
        <f>'PARCELA 49'!$G114</f>
        <v>0</v>
      </c>
      <c r="AX113" s="56">
        <f>'PARCELA 50'!$G114</f>
        <v>0</v>
      </c>
    </row>
    <row r="114" spans="1:50" x14ac:dyDescent="0.25">
      <c r="A114" s="56">
        <f>'PARCELA 01'!$G115</f>
        <v>0</v>
      </c>
      <c r="B114" s="56">
        <f>'PARCELA 02'!$G115</f>
        <v>0</v>
      </c>
      <c r="C114" s="56">
        <f>'PARCELA 03'!$G115</f>
        <v>0</v>
      </c>
      <c r="D114" s="56">
        <f>'PARCELA 04'!$G115</f>
        <v>0</v>
      </c>
      <c r="E114" s="56">
        <f>'PARCELA 05'!$G115</f>
        <v>0</v>
      </c>
      <c r="F114" s="56">
        <f>'PARCELA 06'!$G115</f>
        <v>0</v>
      </c>
      <c r="G114" s="56">
        <f>'PARCELA 07'!$G115</f>
        <v>0</v>
      </c>
      <c r="H114" s="56">
        <f>'PARCELA 08'!$G115</f>
        <v>0</v>
      </c>
      <c r="I114" s="56">
        <f>'PARCELA 09'!$G115</f>
        <v>0</v>
      </c>
      <c r="J114" s="56">
        <f>'PARCELA 10'!$G115</f>
        <v>0</v>
      </c>
      <c r="K114" s="56">
        <f>'PARCELA 11'!$G115</f>
        <v>0</v>
      </c>
      <c r="L114" s="56">
        <f>'PARCELA 12'!$G115</f>
        <v>0</v>
      </c>
      <c r="M114" s="56">
        <f>'PARCELA 13'!$G115</f>
        <v>0</v>
      </c>
      <c r="N114" s="56">
        <f>'PARCELA 14'!$G115</f>
        <v>0</v>
      </c>
      <c r="O114" s="56">
        <f>'PARCELA 15'!$G115</f>
        <v>0</v>
      </c>
      <c r="P114" s="56">
        <f>'PARCELA 16'!$G115</f>
        <v>0</v>
      </c>
      <c r="Q114" s="56">
        <f>'PARCELA 17'!$G115</f>
        <v>0</v>
      </c>
      <c r="R114" s="56">
        <f>'PARCELA 18'!$G115</f>
        <v>0</v>
      </c>
      <c r="S114" s="56">
        <f>'PARCELA 19'!$G115</f>
        <v>0</v>
      </c>
      <c r="T114" s="56">
        <f>'PARCELA 20'!$G115</f>
        <v>0</v>
      </c>
      <c r="U114" s="56">
        <f>'PARCELA 21'!$G115</f>
        <v>0</v>
      </c>
      <c r="V114" s="56">
        <f>'PARCELA 22'!$G115</f>
        <v>0</v>
      </c>
      <c r="W114" s="56">
        <f>'PARCELA 23'!$G115</f>
        <v>0</v>
      </c>
      <c r="X114" s="56">
        <f>'PARCELA 24'!$G115</f>
        <v>0</v>
      </c>
      <c r="Y114" s="56">
        <f>'PARCELA 25'!$G115</f>
        <v>0</v>
      </c>
      <c r="Z114" s="56">
        <f>'PARCELA 26'!$G115</f>
        <v>0</v>
      </c>
      <c r="AA114" s="56">
        <f>'PARCELA 27'!$G115</f>
        <v>0</v>
      </c>
      <c r="AB114" s="56">
        <f>'PARCELA 28'!$G115</f>
        <v>0</v>
      </c>
      <c r="AC114" s="56">
        <f>'PARCELA 29'!$G115</f>
        <v>0</v>
      </c>
      <c r="AD114" s="56">
        <f>'PARCELA 30'!$G115</f>
        <v>0</v>
      </c>
      <c r="AE114" s="56">
        <f>'PARCELA 31'!$G115</f>
        <v>0</v>
      </c>
      <c r="AF114" s="56">
        <f>'PARCELA 32'!$G115</f>
        <v>0</v>
      </c>
      <c r="AG114" s="56">
        <f>'PARCELA 33'!$G115</f>
        <v>0</v>
      </c>
      <c r="AH114" s="56">
        <f>'PARCELA 34'!$G115</f>
        <v>0</v>
      </c>
      <c r="AI114" s="56">
        <f>'PARCELA 35'!$G115</f>
        <v>0</v>
      </c>
      <c r="AJ114" s="56">
        <f>'PARCELA 36'!$G115</f>
        <v>0</v>
      </c>
      <c r="AK114" s="56">
        <f>'PARCELA 37'!$G115</f>
        <v>0</v>
      </c>
      <c r="AL114" s="56">
        <f>'PARCELA 38'!$G115</f>
        <v>0</v>
      </c>
      <c r="AM114" s="56">
        <f>'PARCELA 39'!$G115</f>
        <v>0</v>
      </c>
      <c r="AN114" s="56">
        <f>'PARCELA 40'!$G115</f>
        <v>0</v>
      </c>
      <c r="AO114" s="56">
        <f>'PARCELA 41'!$G115</f>
        <v>0</v>
      </c>
      <c r="AP114" s="56">
        <f>'PARCELA 42'!$G115</f>
        <v>0</v>
      </c>
      <c r="AQ114" s="56">
        <f>'PARCELA 43'!$G115</f>
        <v>0</v>
      </c>
      <c r="AR114" s="56">
        <f>'PARCELA 44'!$G115</f>
        <v>0</v>
      </c>
      <c r="AS114" s="56">
        <f>'PARCELA 45'!$G115</f>
        <v>0</v>
      </c>
      <c r="AT114" s="56">
        <f>'PARCELA 46'!$G115</f>
        <v>0</v>
      </c>
      <c r="AU114" s="56">
        <f>'PARCELA 47'!$G115</f>
        <v>0</v>
      </c>
      <c r="AV114" s="56">
        <f>'PARCELA 48'!$G115</f>
        <v>0</v>
      </c>
      <c r="AW114" s="56">
        <f>'PARCELA 49'!$G115</f>
        <v>0</v>
      </c>
      <c r="AX114" s="56">
        <f>'PARCELA 50'!$G115</f>
        <v>0</v>
      </c>
    </row>
    <row r="115" spans="1:50" x14ac:dyDescent="0.25">
      <c r="A115" s="56">
        <f>'PARCELA 01'!$G116</f>
        <v>0</v>
      </c>
      <c r="B115" s="56">
        <f>'PARCELA 02'!$G116</f>
        <v>0</v>
      </c>
      <c r="C115" s="56">
        <f>'PARCELA 03'!$G116</f>
        <v>0</v>
      </c>
      <c r="D115" s="56">
        <f>'PARCELA 04'!$G116</f>
        <v>0</v>
      </c>
      <c r="E115" s="56">
        <f>'PARCELA 05'!$G116</f>
        <v>0</v>
      </c>
      <c r="F115" s="56">
        <f>'PARCELA 06'!$G116</f>
        <v>0</v>
      </c>
      <c r="G115" s="56">
        <f>'PARCELA 07'!$G116</f>
        <v>0</v>
      </c>
      <c r="H115" s="56">
        <f>'PARCELA 08'!$G116</f>
        <v>0</v>
      </c>
      <c r="I115" s="56">
        <f>'PARCELA 09'!$G116</f>
        <v>0</v>
      </c>
      <c r="J115" s="56">
        <f>'PARCELA 10'!$G116</f>
        <v>0</v>
      </c>
      <c r="K115" s="56">
        <f>'PARCELA 11'!$G116</f>
        <v>0</v>
      </c>
      <c r="L115" s="56">
        <f>'PARCELA 12'!$G116</f>
        <v>0</v>
      </c>
      <c r="M115" s="56">
        <f>'PARCELA 13'!$G116</f>
        <v>0</v>
      </c>
      <c r="N115" s="56">
        <f>'PARCELA 14'!$G116</f>
        <v>0</v>
      </c>
      <c r="O115" s="56">
        <f>'PARCELA 15'!$G116</f>
        <v>0</v>
      </c>
      <c r="P115" s="56">
        <f>'PARCELA 16'!$G116</f>
        <v>0</v>
      </c>
      <c r="Q115" s="56">
        <f>'PARCELA 17'!$G116</f>
        <v>0</v>
      </c>
      <c r="R115" s="56">
        <f>'PARCELA 18'!$G116</f>
        <v>0</v>
      </c>
      <c r="S115" s="56">
        <f>'PARCELA 19'!$G116</f>
        <v>0</v>
      </c>
      <c r="T115" s="56">
        <f>'PARCELA 20'!$G116</f>
        <v>0</v>
      </c>
      <c r="U115" s="56">
        <f>'PARCELA 21'!$G116</f>
        <v>0</v>
      </c>
      <c r="V115" s="56">
        <f>'PARCELA 22'!$G116</f>
        <v>0</v>
      </c>
      <c r="W115" s="56">
        <f>'PARCELA 23'!$G116</f>
        <v>0</v>
      </c>
      <c r="X115" s="56">
        <f>'PARCELA 24'!$G116</f>
        <v>0</v>
      </c>
      <c r="Y115" s="56">
        <f>'PARCELA 25'!$G116</f>
        <v>0</v>
      </c>
      <c r="Z115" s="56">
        <f>'PARCELA 26'!$G116</f>
        <v>0</v>
      </c>
      <c r="AA115" s="56">
        <f>'PARCELA 27'!$G116</f>
        <v>0</v>
      </c>
      <c r="AB115" s="56">
        <f>'PARCELA 28'!$G116</f>
        <v>0</v>
      </c>
      <c r="AC115" s="56">
        <f>'PARCELA 29'!$G116</f>
        <v>0</v>
      </c>
      <c r="AD115" s="56">
        <f>'PARCELA 30'!$G116</f>
        <v>0</v>
      </c>
      <c r="AE115" s="56">
        <f>'PARCELA 31'!$G116</f>
        <v>0</v>
      </c>
      <c r="AF115" s="56">
        <f>'PARCELA 32'!$G116</f>
        <v>0</v>
      </c>
      <c r="AG115" s="56">
        <f>'PARCELA 33'!$G116</f>
        <v>0</v>
      </c>
      <c r="AH115" s="56">
        <f>'PARCELA 34'!$G116</f>
        <v>0</v>
      </c>
      <c r="AI115" s="56">
        <f>'PARCELA 35'!$G116</f>
        <v>0</v>
      </c>
      <c r="AJ115" s="56">
        <f>'PARCELA 36'!$G116</f>
        <v>0</v>
      </c>
      <c r="AK115" s="56">
        <f>'PARCELA 37'!$G116</f>
        <v>0</v>
      </c>
      <c r="AL115" s="56">
        <f>'PARCELA 38'!$G116</f>
        <v>0</v>
      </c>
      <c r="AM115" s="56">
        <f>'PARCELA 39'!$G116</f>
        <v>0</v>
      </c>
      <c r="AN115" s="56">
        <f>'PARCELA 40'!$G116</f>
        <v>0</v>
      </c>
      <c r="AO115" s="56">
        <f>'PARCELA 41'!$G116</f>
        <v>0</v>
      </c>
      <c r="AP115" s="56">
        <f>'PARCELA 42'!$G116</f>
        <v>0</v>
      </c>
      <c r="AQ115" s="56">
        <f>'PARCELA 43'!$G116</f>
        <v>0</v>
      </c>
      <c r="AR115" s="56">
        <f>'PARCELA 44'!$G116</f>
        <v>0</v>
      </c>
      <c r="AS115" s="56">
        <f>'PARCELA 45'!$G116</f>
        <v>0</v>
      </c>
      <c r="AT115" s="56">
        <f>'PARCELA 46'!$G116</f>
        <v>0</v>
      </c>
      <c r="AU115" s="56">
        <f>'PARCELA 47'!$G116</f>
        <v>0</v>
      </c>
      <c r="AV115" s="56">
        <f>'PARCELA 48'!$G116</f>
        <v>0</v>
      </c>
      <c r="AW115" s="56">
        <f>'PARCELA 49'!$G116</f>
        <v>0</v>
      </c>
      <c r="AX115" s="56">
        <f>'PARCELA 50'!$G116</f>
        <v>0</v>
      </c>
    </row>
    <row r="116" spans="1:50" x14ac:dyDescent="0.25">
      <c r="A116" s="56">
        <f>'PARCELA 01'!$G117</f>
        <v>0</v>
      </c>
      <c r="B116" s="56">
        <f>'PARCELA 02'!$G117</f>
        <v>0</v>
      </c>
      <c r="C116" s="56">
        <f>'PARCELA 03'!$G117</f>
        <v>0</v>
      </c>
      <c r="D116" s="56">
        <f>'PARCELA 04'!$G117</f>
        <v>0</v>
      </c>
      <c r="E116" s="56">
        <f>'PARCELA 05'!$G117</f>
        <v>0</v>
      </c>
      <c r="F116" s="56">
        <f>'PARCELA 06'!$G117</f>
        <v>0</v>
      </c>
      <c r="G116" s="56">
        <f>'PARCELA 07'!$G117</f>
        <v>0</v>
      </c>
      <c r="H116" s="56">
        <f>'PARCELA 08'!$G117</f>
        <v>0</v>
      </c>
      <c r="I116" s="56">
        <f>'PARCELA 09'!$G117</f>
        <v>0</v>
      </c>
      <c r="J116" s="56">
        <f>'PARCELA 10'!$G117</f>
        <v>0</v>
      </c>
      <c r="K116" s="56">
        <f>'PARCELA 11'!$G117</f>
        <v>0</v>
      </c>
      <c r="L116" s="56">
        <f>'PARCELA 12'!$G117</f>
        <v>0</v>
      </c>
      <c r="M116" s="56">
        <f>'PARCELA 13'!$G117</f>
        <v>0</v>
      </c>
      <c r="N116" s="56">
        <f>'PARCELA 14'!$G117</f>
        <v>0</v>
      </c>
      <c r="O116" s="56">
        <f>'PARCELA 15'!$G117</f>
        <v>0</v>
      </c>
      <c r="P116" s="56">
        <f>'PARCELA 16'!$G117</f>
        <v>0</v>
      </c>
      <c r="Q116" s="56">
        <f>'PARCELA 17'!$G117</f>
        <v>0</v>
      </c>
      <c r="R116" s="56">
        <f>'PARCELA 18'!$G117</f>
        <v>0</v>
      </c>
      <c r="S116" s="56">
        <f>'PARCELA 19'!$G117</f>
        <v>0</v>
      </c>
      <c r="T116" s="56">
        <f>'PARCELA 20'!$G117</f>
        <v>0</v>
      </c>
      <c r="U116" s="56">
        <f>'PARCELA 21'!$G117</f>
        <v>0</v>
      </c>
      <c r="V116" s="56">
        <f>'PARCELA 22'!$G117</f>
        <v>0</v>
      </c>
      <c r="W116" s="56">
        <f>'PARCELA 23'!$G117</f>
        <v>0</v>
      </c>
      <c r="X116" s="56">
        <f>'PARCELA 24'!$G117</f>
        <v>0</v>
      </c>
      <c r="Y116" s="56">
        <f>'PARCELA 25'!$G117</f>
        <v>0</v>
      </c>
      <c r="Z116" s="56">
        <f>'PARCELA 26'!$G117</f>
        <v>0</v>
      </c>
      <c r="AA116" s="56">
        <f>'PARCELA 27'!$G117</f>
        <v>0</v>
      </c>
      <c r="AB116" s="56">
        <f>'PARCELA 28'!$G117</f>
        <v>0</v>
      </c>
      <c r="AC116" s="56">
        <f>'PARCELA 29'!$G117</f>
        <v>0</v>
      </c>
      <c r="AD116" s="56">
        <f>'PARCELA 30'!$G117</f>
        <v>0</v>
      </c>
      <c r="AE116" s="56">
        <f>'PARCELA 31'!$G117</f>
        <v>0</v>
      </c>
      <c r="AF116" s="56">
        <f>'PARCELA 32'!$G117</f>
        <v>0</v>
      </c>
      <c r="AG116" s="56">
        <f>'PARCELA 33'!$G117</f>
        <v>0</v>
      </c>
      <c r="AH116" s="56">
        <f>'PARCELA 34'!$G117</f>
        <v>0</v>
      </c>
      <c r="AI116" s="56">
        <f>'PARCELA 35'!$G117</f>
        <v>0</v>
      </c>
      <c r="AJ116" s="56">
        <f>'PARCELA 36'!$G117</f>
        <v>0</v>
      </c>
      <c r="AK116" s="56">
        <f>'PARCELA 37'!$G117</f>
        <v>0</v>
      </c>
      <c r="AL116" s="56">
        <f>'PARCELA 38'!$G117</f>
        <v>0</v>
      </c>
      <c r="AM116" s="56">
        <f>'PARCELA 39'!$G117</f>
        <v>0</v>
      </c>
      <c r="AN116" s="56">
        <f>'PARCELA 40'!$G117</f>
        <v>0</v>
      </c>
      <c r="AO116" s="56">
        <f>'PARCELA 41'!$G117</f>
        <v>0</v>
      </c>
      <c r="AP116" s="56">
        <f>'PARCELA 42'!$G117</f>
        <v>0</v>
      </c>
      <c r="AQ116" s="56">
        <f>'PARCELA 43'!$G117</f>
        <v>0</v>
      </c>
      <c r="AR116" s="56">
        <f>'PARCELA 44'!$G117</f>
        <v>0</v>
      </c>
      <c r="AS116" s="56">
        <f>'PARCELA 45'!$G117</f>
        <v>0</v>
      </c>
      <c r="AT116" s="56">
        <f>'PARCELA 46'!$G117</f>
        <v>0</v>
      </c>
      <c r="AU116" s="56">
        <f>'PARCELA 47'!$G117</f>
        <v>0</v>
      </c>
      <c r="AV116" s="56">
        <f>'PARCELA 48'!$G117</f>
        <v>0</v>
      </c>
      <c r="AW116" s="56">
        <f>'PARCELA 49'!$G117</f>
        <v>0</v>
      </c>
      <c r="AX116" s="56">
        <f>'PARCELA 50'!$G117</f>
        <v>0</v>
      </c>
    </row>
    <row r="117" spans="1:50" x14ac:dyDescent="0.25">
      <c r="A117" s="56">
        <f>'PARCELA 01'!$G118</f>
        <v>0</v>
      </c>
      <c r="B117" s="56">
        <f>'PARCELA 02'!$G118</f>
        <v>0</v>
      </c>
      <c r="C117" s="56">
        <f>'PARCELA 03'!$G118</f>
        <v>0</v>
      </c>
      <c r="D117" s="56">
        <f>'PARCELA 04'!$G118</f>
        <v>0</v>
      </c>
      <c r="E117" s="56">
        <f>'PARCELA 05'!$G118</f>
        <v>0</v>
      </c>
      <c r="F117" s="56">
        <f>'PARCELA 06'!$G118</f>
        <v>0</v>
      </c>
      <c r="G117" s="56">
        <f>'PARCELA 07'!$G118</f>
        <v>0</v>
      </c>
      <c r="H117" s="56">
        <f>'PARCELA 08'!$G118</f>
        <v>0</v>
      </c>
      <c r="I117" s="56">
        <f>'PARCELA 09'!$G118</f>
        <v>0</v>
      </c>
      <c r="J117" s="56">
        <f>'PARCELA 10'!$G118</f>
        <v>0</v>
      </c>
      <c r="K117" s="56">
        <f>'PARCELA 11'!$G118</f>
        <v>0</v>
      </c>
      <c r="L117" s="56">
        <f>'PARCELA 12'!$G118</f>
        <v>0</v>
      </c>
      <c r="M117" s="56">
        <f>'PARCELA 13'!$G118</f>
        <v>0</v>
      </c>
      <c r="N117" s="56">
        <f>'PARCELA 14'!$G118</f>
        <v>0</v>
      </c>
      <c r="O117" s="56">
        <f>'PARCELA 15'!$G118</f>
        <v>0</v>
      </c>
      <c r="P117" s="56">
        <f>'PARCELA 16'!$G118</f>
        <v>0</v>
      </c>
      <c r="Q117" s="56">
        <f>'PARCELA 17'!$G118</f>
        <v>0</v>
      </c>
      <c r="R117" s="56">
        <f>'PARCELA 18'!$G118</f>
        <v>0</v>
      </c>
      <c r="S117" s="56">
        <f>'PARCELA 19'!$G118</f>
        <v>0</v>
      </c>
      <c r="T117" s="56">
        <f>'PARCELA 20'!$G118</f>
        <v>0</v>
      </c>
      <c r="U117" s="56">
        <f>'PARCELA 21'!$G118</f>
        <v>0</v>
      </c>
      <c r="V117" s="56">
        <f>'PARCELA 22'!$G118</f>
        <v>0</v>
      </c>
      <c r="W117" s="56">
        <f>'PARCELA 23'!$G118</f>
        <v>0</v>
      </c>
      <c r="X117" s="56">
        <f>'PARCELA 24'!$G118</f>
        <v>0</v>
      </c>
      <c r="Y117" s="56">
        <f>'PARCELA 25'!$G118</f>
        <v>0</v>
      </c>
      <c r="Z117" s="56">
        <f>'PARCELA 26'!$G118</f>
        <v>0</v>
      </c>
      <c r="AA117" s="56">
        <f>'PARCELA 27'!$G118</f>
        <v>0</v>
      </c>
      <c r="AB117" s="56">
        <f>'PARCELA 28'!$G118</f>
        <v>0</v>
      </c>
      <c r="AC117" s="56">
        <f>'PARCELA 29'!$G118</f>
        <v>0</v>
      </c>
      <c r="AD117" s="56">
        <f>'PARCELA 30'!$G118</f>
        <v>0</v>
      </c>
      <c r="AE117" s="56">
        <f>'PARCELA 31'!$G118</f>
        <v>0</v>
      </c>
      <c r="AF117" s="56">
        <f>'PARCELA 32'!$G118</f>
        <v>0</v>
      </c>
      <c r="AG117" s="56">
        <f>'PARCELA 33'!$G118</f>
        <v>0</v>
      </c>
      <c r="AH117" s="56">
        <f>'PARCELA 34'!$G118</f>
        <v>0</v>
      </c>
      <c r="AI117" s="56">
        <f>'PARCELA 35'!$G118</f>
        <v>0</v>
      </c>
      <c r="AJ117" s="56">
        <f>'PARCELA 36'!$G118</f>
        <v>0</v>
      </c>
      <c r="AK117" s="56">
        <f>'PARCELA 37'!$G118</f>
        <v>0</v>
      </c>
      <c r="AL117" s="56">
        <f>'PARCELA 38'!$G118</f>
        <v>0</v>
      </c>
      <c r="AM117" s="56">
        <f>'PARCELA 39'!$G118</f>
        <v>0</v>
      </c>
      <c r="AN117" s="56">
        <f>'PARCELA 40'!$G118</f>
        <v>0</v>
      </c>
      <c r="AO117" s="56">
        <f>'PARCELA 41'!$G118</f>
        <v>0</v>
      </c>
      <c r="AP117" s="56">
        <f>'PARCELA 42'!$G118</f>
        <v>0</v>
      </c>
      <c r="AQ117" s="56">
        <f>'PARCELA 43'!$G118</f>
        <v>0</v>
      </c>
      <c r="AR117" s="56">
        <f>'PARCELA 44'!$G118</f>
        <v>0</v>
      </c>
      <c r="AS117" s="56">
        <f>'PARCELA 45'!$G118</f>
        <v>0</v>
      </c>
      <c r="AT117" s="56">
        <f>'PARCELA 46'!$G118</f>
        <v>0</v>
      </c>
      <c r="AU117" s="56">
        <f>'PARCELA 47'!$G118</f>
        <v>0</v>
      </c>
      <c r="AV117" s="56">
        <f>'PARCELA 48'!$G118</f>
        <v>0</v>
      </c>
      <c r="AW117" s="56">
        <f>'PARCELA 49'!$G118</f>
        <v>0</v>
      </c>
      <c r="AX117" s="56">
        <f>'PARCELA 50'!$G118</f>
        <v>0</v>
      </c>
    </row>
    <row r="118" spans="1:50" x14ac:dyDescent="0.25">
      <c r="A118" s="56">
        <f>'PARCELA 01'!$G119</f>
        <v>0</v>
      </c>
      <c r="B118" s="56">
        <f>'PARCELA 02'!$G119</f>
        <v>0</v>
      </c>
      <c r="C118" s="56">
        <f>'PARCELA 03'!$G119</f>
        <v>0</v>
      </c>
      <c r="D118" s="56">
        <f>'PARCELA 04'!$G119</f>
        <v>0</v>
      </c>
      <c r="E118" s="56">
        <f>'PARCELA 05'!$G119</f>
        <v>0</v>
      </c>
      <c r="F118" s="56">
        <f>'PARCELA 06'!$G119</f>
        <v>0</v>
      </c>
      <c r="G118" s="56">
        <f>'PARCELA 07'!$G119</f>
        <v>0</v>
      </c>
      <c r="H118" s="56">
        <f>'PARCELA 08'!$G119</f>
        <v>0</v>
      </c>
      <c r="I118" s="56">
        <f>'PARCELA 09'!$G119</f>
        <v>0</v>
      </c>
      <c r="J118" s="56">
        <f>'PARCELA 10'!$G119</f>
        <v>0</v>
      </c>
      <c r="K118" s="56">
        <f>'PARCELA 11'!$G119</f>
        <v>0</v>
      </c>
      <c r="L118" s="56">
        <f>'PARCELA 12'!$G119</f>
        <v>0</v>
      </c>
      <c r="M118" s="56">
        <f>'PARCELA 13'!$G119</f>
        <v>0</v>
      </c>
      <c r="N118" s="56">
        <f>'PARCELA 14'!$G119</f>
        <v>0</v>
      </c>
      <c r="O118" s="56">
        <f>'PARCELA 15'!$G119</f>
        <v>0</v>
      </c>
      <c r="P118" s="56">
        <f>'PARCELA 16'!$G119</f>
        <v>0</v>
      </c>
      <c r="Q118" s="56">
        <f>'PARCELA 17'!$G119</f>
        <v>0</v>
      </c>
      <c r="R118" s="56">
        <f>'PARCELA 18'!$G119</f>
        <v>0</v>
      </c>
      <c r="S118" s="56">
        <f>'PARCELA 19'!$G119</f>
        <v>0</v>
      </c>
      <c r="T118" s="56">
        <f>'PARCELA 20'!$G119</f>
        <v>0</v>
      </c>
      <c r="U118" s="56">
        <f>'PARCELA 21'!$G119</f>
        <v>0</v>
      </c>
      <c r="V118" s="56">
        <f>'PARCELA 22'!$G119</f>
        <v>0</v>
      </c>
      <c r="W118" s="56">
        <f>'PARCELA 23'!$G119</f>
        <v>0</v>
      </c>
      <c r="X118" s="56">
        <f>'PARCELA 24'!$G119</f>
        <v>0</v>
      </c>
      <c r="Y118" s="56">
        <f>'PARCELA 25'!$G119</f>
        <v>0</v>
      </c>
      <c r="Z118" s="56">
        <f>'PARCELA 26'!$G119</f>
        <v>0</v>
      </c>
      <c r="AA118" s="56">
        <f>'PARCELA 27'!$G119</f>
        <v>0</v>
      </c>
      <c r="AB118" s="56">
        <f>'PARCELA 28'!$G119</f>
        <v>0</v>
      </c>
      <c r="AC118" s="56">
        <f>'PARCELA 29'!$G119</f>
        <v>0</v>
      </c>
      <c r="AD118" s="56">
        <f>'PARCELA 30'!$G119</f>
        <v>0</v>
      </c>
      <c r="AE118" s="56">
        <f>'PARCELA 31'!$G119</f>
        <v>0</v>
      </c>
      <c r="AF118" s="56">
        <f>'PARCELA 32'!$G119</f>
        <v>0</v>
      </c>
      <c r="AG118" s="56">
        <f>'PARCELA 33'!$G119</f>
        <v>0</v>
      </c>
      <c r="AH118" s="56">
        <f>'PARCELA 34'!$G119</f>
        <v>0</v>
      </c>
      <c r="AI118" s="56">
        <f>'PARCELA 35'!$G119</f>
        <v>0</v>
      </c>
      <c r="AJ118" s="56">
        <f>'PARCELA 36'!$G119</f>
        <v>0</v>
      </c>
      <c r="AK118" s="56">
        <f>'PARCELA 37'!$G119</f>
        <v>0</v>
      </c>
      <c r="AL118" s="56">
        <f>'PARCELA 38'!$G119</f>
        <v>0</v>
      </c>
      <c r="AM118" s="56">
        <f>'PARCELA 39'!$G119</f>
        <v>0</v>
      </c>
      <c r="AN118" s="56">
        <f>'PARCELA 40'!$G119</f>
        <v>0</v>
      </c>
      <c r="AO118" s="56">
        <f>'PARCELA 41'!$G119</f>
        <v>0</v>
      </c>
      <c r="AP118" s="56">
        <f>'PARCELA 42'!$G119</f>
        <v>0</v>
      </c>
      <c r="AQ118" s="56">
        <f>'PARCELA 43'!$G119</f>
        <v>0</v>
      </c>
      <c r="AR118" s="56">
        <f>'PARCELA 44'!$G119</f>
        <v>0</v>
      </c>
      <c r="AS118" s="56">
        <f>'PARCELA 45'!$G119</f>
        <v>0</v>
      </c>
      <c r="AT118" s="56">
        <f>'PARCELA 46'!$G119</f>
        <v>0</v>
      </c>
      <c r="AU118" s="56">
        <f>'PARCELA 47'!$G119</f>
        <v>0</v>
      </c>
      <c r="AV118" s="56">
        <f>'PARCELA 48'!$G119</f>
        <v>0</v>
      </c>
      <c r="AW118" s="56">
        <f>'PARCELA 49'!$G119</f>
        <v>0</v>
      </c>
      <c r="AX118" s="56">
        <f>'PARCELA 50'!$G119</f>
        <v>0</v>
      </c>
    </row>
    <row r="119" spans="1:50" x14ac:dyDescent="0.25">
      <c r="A119" s="56">
        <f>'PARCELA 01'!$G120</f>
        <v>0</v>
      </c>
      <c r="B119" s="56">
        <f>'PARCELA 02'!$G120</f>
        <v>0</v>
      </c>
      <c r="C119" s="56">
        <f>'PARCELA 03'!$G120</f>
        <v>0</v>
      </c>
      <c r="D119" s="56">
        <f>'PARCELA 04'!$G120</f>
        <v>0</v>
      </c>
      <c r="E119" s="56">
        <f>'PARCELA 05'!$G120</f>
        <v>0</v>
      </c>
      <c r="F119" s="56">
        <f>'PARCELA 06'!$G120</f>
        <v>0</v>
      </c>
      <c r="G119" s="56">
        <f>'PARCELA 07'!$G120</f>
        <v>0</v>
      </c>
      <c r="H119" s="56">
        <f>'PARCELA 08'!$G120</f>
        <v>0</v>
      </c>
      <c r="I119" s="56">
        <f>'PARCELA 09'!$G120</f>
        <v>0</v>
      </c>
      <c r="J119" s="56">
        <f>'PARCELA 10'!$G120</f>
        <v>0</v>
      </c>
      <c r="K119" s="56">
        <f>'PARCELA 11'!$G120</f>
        <v>0</v>
      </c>
      <c r="L119" s="56">
        <f>'PARCELA 12'!$G120</f>
        <v>0</v>
      </c>
      <c r="M119" s="56">
        <f>'PARCELA 13'!$G120</f>
        <v>0</v>
      </c>
      <c r="N119" s="56">
        <f>'PARCELA 14'!$G120</f>
        <v>0</v>
      </c>
      <c r="O119" s="56">
        <f>'PARCELA 15'!$G120</f>
        <v>0</v>
      </c>
      <c r="P119" s="56">
        <f>'PARCELA 16'!$G120</f>
        <v>0</v>
      </c>
      <c r="Q119" s="56">
        <f>'PARCELA 17'!$G120</f>
        <v>0</v>
      </c>
      <c r="R119" s="56">
        <f>'PARCELA 18'!$G120</f>
        <v>0</v>
      </c>
      <c r="S119" s="56">
        <f>'PARCELA 19'!$G120</f>
        <v>0</v>
      </c>
      <c r="T119" s="56">
        <f>'PARCELA 20'!$G120</f>
        <v>0</v>
      </c>
      <c r="U119" s="56">
        <f>'PARCELA 21'!$G120</f>
        <v>0</v>
      </c>
      <c r="V119" s="56">
        <f>'PARCELA 22'!$G120</f>
        <v>0</v>
      </c>
      <c r="W119" s="56">
        <f>'PARCELA 23'!$G120</f>
        <v>0</v>
      </c>
      <c r="X119" s="56">
        <f>'PARCELA 24'!$G120</f>
        <v>0</v>
      </c>
      <c r="Y119" s="56">
        <f>'PARCELA 25'!$G120</f>
        <v>0</v>
      </c>
      <c r="Z119" s="56">
        <f>'PARCELA 26'!$G120</f>
        <v>0</v>
      </c>
      <c r="AA119" s="56">
        <f>'PARCELA 27'!$G120</f>
        <v>0</v>
      </c>
      <c r="AB119" s="56">
        <f>'PARCELA 28'!$G120</f>
        <v>0</v>
      </c>
      <c r="AC119" s="56">
        <f>'PARCELA 29'!$G120</f>
        <v>0</v>
      </c>
      <c r="AD119" s="56">
        <f>'PARCELA 30'!$G120</f>
        <v>0</v>
      </c>
      <c r="AE119" s="56">
        <f>'PARCELA 31'!$G120</f>
        <v>0</v>
      </c>
      <c r="AF119" s="56">
        <f>'PARCELA 32'!$G120</f>
        <v>0</v>
      </c>
      <c r="AG119" s="56">
        <f>'PARCELA 33'!$G120</f>
        <v>0</v>
      </c>
      <c r="AH119" s="56">
        <f>'PARCELA 34'!$G120</f>
        <v>0</v>
      </c>
      <c r="AI119" s="56">
        <f>'PARCELA 35'!$G120</f>
        <v>0</v>
      </c>
      <c r="AJ119" s="56">
        <f>'PARCELA 36'!$G120</f>
        <v>0</v>
      </c>
      <c r="AK119" s="56">
        <f>'PARCELA 37'!$G120</f>
        <v>0</v>
      </c>
      <c r="AL119" s="56">
        <f>'PARCELA 38'!$G120</f>
        <v>0</v>
      </c>
      <c r="AM119" s="56">
        <f>'PARCELA 39'!$G120</f>
        <v>0</v>
      </c>
      <c r="AN119" s="56">
        <f>'PARCELA 40'!$G120</f>
        <v>0</v>
      </c>
      <c r="AO119" s="56">
        <f>'PARCELA 41'!$G120</f>
        <v>0</v>
      </c>
      <c r="AP119" s="56">
        <f>'PARCELA 42'!$G120</f>
        <v>0</v>
      </c>
      <c r="AQ119" s="56">
        <f>'PARCELA 43'!$G120</f>
        <v>0</v>
      </c>
      <c r="AR119" s="56">
        <f>'PARCELA 44'!$G120</f>
        <v>0</v>
      </c>
      <c r="AS119" s="56">
        <f>'PARCELA 45'!$G120</f>
        <v>0</v>
      </c>
      <c r="AT119" s="56">
        <f>'PARCELA 46'!$G120</f>
        <v>0</v>
      </c>
      <c r="AU119" s="56">
        <f>'PARCELA 47'!$G120</f>
        <v>0</v>
      </c>
      <c r="AV119" s="56">
        <f>'PARCELA 48'!$G120</f>
        <v>0</v>
      </c>
      <c r="AW119" s="56">
        <f>'PARCELA 49'!$G120</f>
        <v>0</v>
      </c>
      <c r="AX119" s="56">
        <f>'PARCELA 50'!$G120</f>
        <v>0</v>
      </c>
    </row>
    <row r="120" spans="1:50" x14ac:dyDescent="0.25">
      <c r="A120" s="56">
        <f>'PARCELA 01'!$G121</f>
        <v>0</v>
      </c>
      <c r="B120" s="56">
        <f>'PARCELA 02'!$G121</f>
        <v>0</v>
      </c>
      <c r="C120" s="56">
        <f>'PARCELA 03'!$G121</f>
        <v>0</v>
      </c>
      <c r="D120" s="56">
        <f>'PARCELA 04'!$G121</f>
        <v>0</v>
      </c>
      <c r="E120" s="56">
        <f>'PARCELA 05'!$G121</f>
        <v>0</v>
      </c>
      <c r="F120" s="56">
        <f>'PARCELA 06'!$G121</f>
        <v>0</v>
      </c>
      <c r="G120" s="56">
        <f>'PARCELA 07'!$G121</f>
        <v>0</v>
      </c>
      <c r="H120" s="56">
        <f>'PARCELA 08'!$G121</f>
        <v>0</v>
      </c>
      <c r="I120" s="56">
        <f>'PARCELA 09'!$G121</f>
        <v>0</v>
      </c>
      <c r="J120" s="56">
        <f>'PARCELA 10'!$G121</f>
        <v>0</v>
      </c>
      <c r="K120" s="56">
        <f>'PARCELA 11'!$G121</f>
        <v>0</v>
      </c>
      <c r="L120" s="56">
        <f>'PARCELA 12'!$G121</f>
        <v>0</v>
      </c>
      <c r="M120" s="56">
        <f>'PARCELA 13'!$G121</f>
        <v>0</v>
      </c>
      <c r="N120" s="56">
        <f>'PARCELA 14'!$G121</f>
        <v>0</v>
      </c>
      <c r="O120" s="56">
        <f>'PARCELA 15'!$G121</f>
        <v>0</v>
      </c>
      <c r="P120" s="56">
        <f>'PARCELA 16'!$G121</f>
        <v>0</v>
      </c>
      <c r="Q120" s="56">
        <f>'PARCELA 17'!$G121</f>
        <v>0</v>
      </c>
      <c r="R120" s="56">
        <f>'PARCELA 18'!$G121</f>
        <v>0</v>
      </c>
      <c r="S120" s="56">
        <f>'PARCELA 19'!$G121</f>
        <v>0</v>
      </c>
      <c r="T120" s="56">
        <f>'PARCELA 20'!$G121</f>
        <v>0</v>
      </c>
      <c r="U120" s="56">
        <f>'PARCELA 21'!$G121</f>
        <v>0</v>
      </c>
      <c r="V120" s="56">
        <f>'PARCELA 22'!$G121</f>
        <v>0</v>
      </c>
      <c r="W120" s="56">
        <f>'PARCELA 23'!$G121</f>
        <v>0</v>
      </c>
      <c r="X120" s="56">
        <f>'PARCELA 24'!$G121</f>
        <v>0</v>
      </c>
      <c r="Y120" s="56">
        <f>'PARCELA 25'!$G121</f>
        <v>0</v>
      </c>
      <c r="Z120" s="56">
        <f>'PARCELA 26'!$G121</f>
        <v>0</v>
      </c>
      <c r="AA120" s="56">
        <f>'PARCELA 27'!$G121</f>
        <v>0</v>
      </c>
      <c r="AB120" s="56">
        <f>'PARCELA 28'!$G121</f>
        <v>0</v>
      </c>
      <c r="AC120" s="56">
        <f>'PARCELA 29'!$G121</f>
        <v>0</v>
      </c>
      <c r="AD120" s="56">
        <f>'PARCELA 30'!$G121</f>
        <v>0</v>
      </c>
      <c r="AE120" s="56">
        <f>'PARCELA 31'!$G121</f>
        <v>0</v>
      </c>
      <c r="AF120" s="56">
        <f>'PARCELA 32'!$G121</f>
        <v>0</v>
      </c>
      <c r="AG120" s="56">
        <f>'PARCELA 33'!$G121</f>
        <v>0</v>
      </c>
      <c r="AH120" s="56">
        <f>'PARCELA 34'!$G121</f>
        <v>0</v>
      </c>
      <c r="AI120" s="56">
        <f>'PARCELA 35'!$G121</f>
        <v>0</v>
      </c>
      <c r="AJ120" s="56">
        <f>'PARCELA 36'!$G121</f>
        <v>0</v>
      </c>
      <c r="AK120" s="56">
        <f>'PARCELA 37'!$G121</f>
        <v>0</v>
      </c>
      <c r="AL120" s="56">
        <f>'PARCELA 38'!$G121</f>
        <v>0</v>
      </c>
      <c r="AM120" s="56">
        <f>'PARCELA 39'!$G121</f>
        <v>0</v>
      </c>
      <c r="AN120" s="56">
        <f>'PARCELA 40'!$G121</f>
        <v>0</v>
      </c>
      <c r="AO120" s="56">
        <f>'PARCELA 41'!$G121</f>
        <v>0</v>
      </c>
      <c r="AP120" s="56">
        <f>'PARCELA 42'!$G121</f>
        <v>0</v>
      </c>
      <c r="AQ120" s="56">
        <f>'PARCELA 43'!$G121</f>
        <v>0</v>
      </c>
      <c r="AR120" s="56">
        <f>'PARCELA 44'!$G121</f>
        <v>0</v>
      </c>
      <c r="AS120" s="56">
        <f>'PARCELA 45'!$G121</f>
        <v>0</v>
      </c>
      <c r="AT120" s="56">
        <f>'PARCELA 46'!$G121</f>
        <v>0</v>
      </c>
      <c r="AU120" s="56">
        <f>'PARCELA 47'!$G121</f>
        <v>0</v>
      </c>
      <c r="AV120" s="56">
        <f>'PARCELA 48'!$G121</f>
        <v>0</v>
      </c>
      <c r="AW120" s="56">
        <f>'PARCELA 49'!$G121</f>
        <v>0</v>
      </c>
      <c r="AX120" s="56">
        <f>'PARCELA 50'!$G121</f>
        <v>0</v>
      </c>
    </row>
    <row r="121" spans="1:50" x14ac:dyDescent="0.25">
      <c r="A121" s="56">
        <f>'PARCELA 01'!$G122</f>
        <v>0</v>
      </c>
      <c r="B121" s="56">
        <f>'PARCELA 02'!$G122</f>
        <v>0</v>
      </c>
      <c r="C121" s="56">
        <f>'PARCELA 03'!$G122</f>
        <v>0</v>
      </c>
      <c r="D121" s="56">
        <f>'PARCELA 04'!$G122</f>
        <v>0</v>
      </c>
      <c r="E121" s="56">
        <f>'PARCELA 05'!$G122</f>
        <v>0</v>
      </c>
      <c r="F121" s="56">
        <f>'PARCELA 06'!$G122</f>
        <v>0</v>
      </c>
      <c r="G121" s="56">
        <f>'PARCELA 07'!$G122</f>
        <v>0</v>
      </c>
      <c r="H121" s="56">
        <f>'PARCELA 08'!$G122</f>
        <v>0</v>
      </c>
      <c r="I121" s="56">
        <f>'PARCELA 09'!$G122</f>
        <v>0</v>
      </c>
      <c r="J121" s="56">
        <f>'PARCELA 10'!$G122</f>
        <v>0</v>
      </c>
      <c r="K121" s="56">
        <f>'PARCELA 11'!$G122</f>
        <v>0</v>
      </c>
      <c r="L121" s="56">
        <f>'PARCELA 12'!$G122</f>
        <v>0</v>
      </c>
      <c r="M121" s="56">
        <f>'PARCELA 13'!$G122</f>
        <v>0</v>
      </c>
      <c r="N121" s="56">
        <f>'PARCELA 14'!$G122</f>
        <v>0</v>
      </c>
      <c r="O121" s="56">
        <f>'PARCELA 15'!$G122</f>
        <v>0</v>
      </c>
      <c r="P121" s="56">
        <f>'PARCELA 16'!$G122</f>
        <v>0</v>
      </c>
      <c r="Q121" s="56">
        <f>'PARCELA 17'!$G122</f>
        <v>0</v>
      </c>
      <c r="R121" s="56">
        <f>'PARCELA 18'!$G122</f>
        <v>0</v>
      </c>
      <c r="S121" s="56">
        <f>'PARCELA 19'!$G122</f>
        <v>0</v>
      </c>
      <c r="T121" s="56">
        <f>'PARCELA 20'!$G122</f>
        <v>0</v>
      </c>
      <c r="U121" s="56">
        <f>'PARCELA 21'!$G122</f>
        <v>0</v>
      </c>
      <c r="V121" s="56">
        <f>'PARCELA 22'!$G122</f>
        <v>0</v>
      </c>
      <c r="W121" s="56">
        <f>'PARCELA 23'!$G122</f>
        <v>0</v>
      </c>
      <c r="X121" s="56">
        <f>'PARCELA 24'!$G122</f>
        <v>0</v>
      </c>
      <c r="Y121" s="56">
        <f>'PARCELA 25'!$G122</f>
        <v>0</v>
      </c>
      <c r="Z121" s="56">
        <f>'PARCELA 26'!$G122</f>
        <v>0</v>
      </c>
      <c r="AA121" s="56">
        <f>'PARCELA 27'!$G122</f>
        <v>0</v>
      </c>
      <c r="AB121" s="56">
        <f>'PARCELA 28'!$G122</f>
        <v>0</v>
      </c>
      <c r="AC121" s="56">
        <f>'PARCELA 29'!$G122</f>
        <v>0</v>
      </c>
      <c r="AD121" s="56">
        <f>'PARCELA 30'!$G122</f>
        <v>0</v>
      </c>
      <c r="AE121" s="56">
        <f>'PARCELA 31'!$G122</f>
        <v>0</v>
      </c>
      <c r="AF121" s="56">
        <f>'PARCELA 32'!$G122</f>
        <v>0</v>
      </c>
      <c r="AG121" s="56">
        <f>'PARCELA 33'!$G122</f>
        <v>0</v>
      </c>
      <c r="AH121" s="56">
        <f>'PARCELA 34'!$G122</f>
        <v>0</v>
      </c>
      <c r="AI121" s="56">
        <f>'PARCELA 35'!$G122</f>
        <v>0</v>
      </c>
      <c r="AJ121" s="56">
        <f>'PARCELA 36'!$G122</f>
        <v>0</v>
      </c>
      <c r="AK121" s="56">
        <f>'PARCELA 37'!$G122</f>
        <v>0</v>
      </c>
      <c r="AL121" s="56">
        <f>'PARCELA 38'!$G122</f>
        <v>0</v>
      </c>
      <c r="AM121" s="56">
        <f>'PARCELA 39'!$G122</f>
        <v>0</v>
      </c>
      <c r="AN121" s="56">
        <f>'PARCELA 40'!$G122</f>
        <v>0</v>
      </c>
      <c r="AO121" s="56">
        <f>'PARCELA 41'!$G122</f>
        <v>0</v>
      </c>
      <c r="AP121" s="56">
        <f>'PARCELA 42'!$G122</f>
        <v>0</v>
      </c>
      <c r="AQ121" s="56">
        <f>'PARCELA 43'!$G122</f>
        <v>0</v>
      </c>
      <c r="AR121" s="56">
        <f>'PARCELA 44'!$G122</f>
        <v>0</v>
      </c>
      <c r="AS121" s="56">
        <f>'PARCELA 45'!$G122</f>
        <v>0</v>
      </c>
      <c r="AT121" s="56">
        <f>'PARCELA 46'!$G122</f>
        <v>0</v>
      </c>
      <c r="AU121" s="56">
        <f>'PARCELA 47'!$G122</f>
        <v>0</v>
      </c>
      <c r="AV121" s="56">
        <f>'PARCELA 48'!$G122</f>
        <v>0</v>
      </c>
      <c r="AW121" s="56">
        <f>'PARCELA 49'!$G122</f>
        <v>0</v>
      </c>
      <c r="AX121" s="56">
        <f>'PARCELA 50'!$G122</f>
        <v>0</v>
      </c>
    </row>
    <row r="122" spans="1:50" x14ac:dyDescent="0.25">
      <c r="A122" s="56">
        <f>'PARCELA 01'!$G123</f>
        <v>0</v>
      </c>
      <c r="B122" s="56">
        <f>'PARCELA 02'!$G123</f>
        <v>0</v>
      </c>
      <c r="C122" s="56">
        <f>'PARCELA 03'!$G123</f>
        <v>0</v>
      </c>
      <c r="D122" s="56">
        <f>'PARCELA 04'!$G123</f>
        <v>0</v>
      </c>
      <c r="E122" s="56">
        <f>'PARCELA 05'!$G123</f>
        <v>0</v>
      </c>
      <c r="F122" s="56">
        <f>'PARCELA 06'!$G123</f>
        <v>0</v>
      </c>
      <c r="G122" s="56">
        <f>'PARCELA 07'!$G123</f>
        <v>0</v>
      </c>
      <c r="H122" s="56">
        <f>'PARCELA 08'!$G123</f>
        <v>0</v>
      </c>
      <c r="I122" s="56">
        <f>'PARCELA 09'!$G123</f>
        <v>0</v>
      </c>
      <c r="J122" s="56">
        <f>'PARCELA 10'!$G123</f>
        <v>0</v>
      </c>
      <c r="K122" s="56">
        <f>'PARCELA 11'!$G123</f>
        <v>0</v>
      </c>
      <c r="L122" s="56">
        <f>'PARCELA 12'!$G123</f>
        <v>0</v>
      </c>
      <c r="M122" s="56">
        <f>'PARCELA 13'!$G123</f>
        <v>0</v>
      </c>
      <c r="N122" s="56">
        <f>'PARCELA 14'!$G123</f>
        <v>0</v>
      </c>
      <c r="O122" s="56">
        <f>'PARCELA 15'!$G123</f>
        <v>0</v>
      </c>
      <c r="P122" s="56">
        <f>'PARCELA 16'!$G123</f>
        <v>0</v>
      </c>
      <c r="Q122" s="56">
        <f>'PARCELA 17'!$G123</f>
        <v>0</v>
      </c>
      <c r="R122" s="56">
        <f>'PARCELA 18'!$G123</f>
        <v>0</v>
      </c>
      <c r="S122" s="56">
        <f>'PARCELA 19'!$G123</f>
        <v>0</v>
      </c>
      <c r="T122" s="56">
        <f>'PARCELA 20'!$G123</f>
        <v>0</v>
      </c>
      <c r="U122" s="56">
        <f>'PARCELA 21'!$G123</f>
        <v>0</v>
      </c>
      <c r="V122" s="56">
        <f>'PARCELA 22'!$G123</f>
        <v>0</v>
      </c>
      <c r="W122" s="56">
        <f>'PARCELA 23'!$G123</f>
        <v>0</v>
      </c>
      <c r="X122" s="56">
        <f>'PARCELA 24'!$G123</f>
        <v>0</v>
      </c>
      <c r="Y122" s="56">
        <f>'PARCELA 25'!$G123</f>
        <v>0</v>
      </c>
      <c r="Z122" s="56">
        <f>'PARCELA 26'!$G123</f>
        <v>0</v>
      </c>
      <c r="AA122" s="56">
        <f>'PARCELA 27'!$G123</f>
        <v>0</v>
      </c>
      <c r="AB122" s="56">
        <f>'PARCELA 28'!$G123</f>
        <v>0</v>
      </c>
      <c r="AC122" s="56">
        <f>'PARCELA 29'!$G123</f>
        <v>0</v>
      </c>
      <c r="AD122" s="56">
        <f>'PARCELA 30'!$G123</f>
        <v>0</v>
      </c>
      <c r="AE122" s="56">
        <f>'PARCELA 31'!$G123</f>
        <v>0</v>
      </c>
      <c r="AF122" s="56">
        <f>'PARCELA 32'!$G123</f>
        <v>0</v>
      </c>
      <c r="AG122" s="56">
        <f>'PARCELA 33'!$G123</f>
        <v>0</v>
      </c>
      <c r="AH122" s="56">
        <f>'PARCELA 34'!$G123</f>
        <v>0</v>
      </c>
      <c r="AI122" s="56">
        <f>'PARCELA 35'!$G123</f>
        <v>0</v>
      </c>
      <c r="AJ122" s="56">
        <f>'PARCELA 36'!$G123</f>
        <v>0</v>
      </c>
      <c r="AK122" s="56">
        <f>'PARCELA 37'!$G123</f>
        <v>0</v>
      </c>
      <c r="AL122" s="56">
        <f>'PARCELA 38'!$G123</f>
        <v>0</v>
      </c>
      <c r="AM122" s="56">
        <f>'PARCELA 39'!$G123</f>
        <v>0</v>
      </c>
      <c r="AN122" s="56">
        <f>'PARCELA 40'!$G123</f>
        <v>0</v>
      </c>
      <c r="AO122" s="56">
        <f>'PARCELA 41'!$G123</f>
        <v>0</v>
      </c>
      <c r="AP122" s="56">
        <f>'PARCELA 42'!$G123</f>
        <v>0</v>
      </c>
      <c r="AQ122" s="56">
        <f>'PARCELA 43'!$G123</f>
        <v>0</v>
      </c>
      <c r="AR122" s="56">
        <f>'PARCELA 44'!$G123</f>
        <v>0</v>
      </c>
      <c r="AS122" s="56">
        <f>'PARCELA 45'!$G123</f>
        <v>0</v>
      </c>
      <c r="AT122" s="56">
        <f>'PARCELA 46'!$G123</f>
        <v>0</v>
      </c>
      <c r="AU122" s="56">
        <f>'PARCELA 47'!$G123</f>
        <v>0</v>
      </c>
      <c r="AV122" s="56">
        <f>'PARCELA 48'!$G123</f>
        <v>0</v>
      </c>
      <c r="AW122" s="56">
        <f>'PARCELA 49'!$G123</f>
        <v>0</v>
      </c>
      <c r="AX122" s="56">
        <f>'PARCELA 50'!$G123</f>
        <v>0</v>
      </c>
    </row>
    <row r="123" spans="1:50" x14ac:dyDescent="0.25">
      <c r="A123" s="56">
        <f>'PARCELA 01'!$G124</f>
        <v>0</v>
      </c>
      <c r="B123" s="56">
        <f>'PARCELA 02'!$G124</f>
        <v>0</v>
      </c>
      <c r="C123" s="56">
        <f>'PARCELA 03'!$G124</f>
        <v>0</v>
      </c>
      <c r="D123" s="56">
        <f>'PARCELA 04'!$G124</f>
        <v>0</v>
      </c>
      <c r="E123" s="56">
        <f>'PARCELA 05'!$G124</f>
        <v>0</v>
      </c>
      <c r="F123" s="56">
        <f>'PARCELA 06'!$G124</f>
        <v>0</v>
      </c>
      <c r="G123" s="56">
        <f>'PARCELA 07'!$G124</f>
        <v>0</v>
      </c>
      <c r="H123" s="56">
        <f>'PARCELA 08'!$G124</f>
        <v>0</v>
      </c>
      <c r="I123" s="56">
        <f>'PARCELA 09'!$G124</f>
        <v>0</v>
      </c>
      <c r="J123" s="56">
        <f>'PARCELA 10'!$G124</f>
        <v>0</v>
      </c>
      <c r="K123" s="56">
        <f>'PARCELA 11'!$G124</f>
        <v>0</v>
      </c>
      <c r="L123" s="56">
        <f>'PARCELA 12'!$G124</f>
        <v>0</v>
      </c>
      <c r="M123" s="56">
        <f>'PARCELA 13'!$G124</f>
        <v>0</v>
      </c>
      <c r="N123" s="56">
        <f>'PARCELA 14'!$G124</f>
        <v>0</v>
      </c>
      <c r="O123" s="56">
        <f>'PARCELA 15'!$G124</f>
        <v>0</v>
      </c>
      <c r="P123" s="56">
        <f>'PARCELA 16'!$G124</f>
        <v>0</v>
      </c>
      <c r="Q123" s="56">
        <f>'PARCELA 17'!$G124</f>
        <v>0</v>
      </c>
      <c r="R123" s="56">
        <f>'PARCELA 18'!$G124</f>
        <v>0</v>
      </c>
      <c r="S123" s="56">
        <f>'PARCELA 19'!$G124</f>
        <v>0</v>
      </c>
      <c r="T123" s="56">
        <f>'PARCELA 20'!$G124</f>
        <v>0</v>
      </c>
      <c r="U123" s="56">
        <f>'PARCELA 21'!$G124</f>
        <v>0</v>
      </c>
      <c r="V123" s="56">
        <f>'PARCELA 22'!$G124</f>
        <v>0</v>
      </c>
      <c r="W123" s="56">
        <f>'PARCELA 23'!$G124</f>
        <v>0</v>
      </c>
      <c r="X123" s="56">
        <f>'PARCELA 24'!$G124</f>
        <v>0</v>
      </c>
      <c r="Y123" s="56">
        <f>'PARCELA 25'!$G124</f>
        <v>0</v>
      </c>
      <c r="Z123" s="56">
        <f>'PARCELA 26'!$G124</f>
        <v>0</v>
      </c>
      <c r="AA123" s="56">
        <f>'PARCELA 27'!$G124</f>
        <v>0</v>
      </c>
      <c r="AB123" s="56">
        <f>'PARCELA 28'!$G124</f>
        <v>0</v>
      </c>
      <c r="AC123" s="56">
        <f>'PARCELA 29'!$G124</f>
        <v>0</v>
      </c>
      <c r="AD123" s="56">
        <f>'PARCELA 30'!$G124</f>
        <v>0</v>
      </c>
      <c r="AE123" s="56">
        <f>'PARCELA 31'!$G124</f>
        <v>0</v>
      </c>
      <c r="AF123" s="56">
        <f>'PARCELA 32'!$G124</f>
        <v>0</v>
      </c>
      <c r="AG123" s="56">
        <f>'PARCELA 33'!$G124</f>
        <v>0</v>
      </c>
      <c r="AH123" s="56">
        <f>'PARCELA 34'!$G124</f>
        <v>0</v>
      </c>
      <c r="AI123" s="56">
        <f>'PARCELA 35'!$G124</f>
        <v>0</v>
      </c>
      <c r="AJ123" s="56">
        <f>'PARCELA 36'!$G124</f>
        <v>0</v>
      </c>
      <c r="AK123" s="56">
        <f>'PARCELA 37'!$G124</f>
        <v>0</v>
      </c>
      <c r="AL123" s="56">
        <f>'PARCELA 38'!$G124</f>
        <v>0</v>
      </c>
      <c r="AM123" s="56">
        <f>'PARCELA 39'!$G124</f>
        <v>0</v>
      </c>
      <c r="AN123" s="56">
        <f>'PARCELA 40'!$G124</f>
        <v>0</v>
      </c>
      <c r="AO123" s="56">
        <f>'PARCELA 41'!$G124</f>
        <v>0</v>
      </c>
      <c r="AP123" s="56">
        <f>'PARCELA 42'!$G124</f>
        <v>0</v>
      </c>
      <c r="AQ123" s="56">
        <f>'PARCELA 43'!$G124</f>
        <v>0</v>
      </c>
      <c r="AR123" s="56">
        <f>'PARCELA 44'!$G124</f>
        <v>0</v>
      </c>
      <c r="AS123" s="56">
        <f>'PARCELA 45'!$G124</f>
        <v>0</v>
      </c>
      <c r="AT123" s="56">
        <f>'PARCELA 46'!$G124</f>
        <v>0</v>
      </c>
      <c r="AU123" s="56">
        <f>'PARCELA 47'!$G124</f>
        <v>0</v>
      </c>
      <c r="AV123" s="56">
        <f>'PARCELA 48'!$G124</f>
        <v>0</v>
      </c>
      <c r="AW123" s="56">
        <f>'PARCELA 49'!$G124</f>
        <v>0</v>
      </c>
      <c r="AX123" s="56">
        <f>'PARCELA 50'!$G124</f>
        <v>0</v>
      </c>
    </row>
    <row r="124" spans="1:50" x14ac:dyDescent="0.25">
      <c r="A124" s="56">
        <f>'PARCELA 01'!$G125</f>
        <v>0</v>
      </c>
      <c r="B124" s="56">
        <f>'PARCELA 02'!$G125</f>
        <v>0</v>
      </c>
      <c r="C124" s="56">
        <f>'PARCELA 03'!$G125</f>
        <v>0</v>
      </c>
      <c r="D124" s="56">
        <f>'PARCELA 04'!$G125</f>
        <v>0</v>
      </c>
      <c r="E124" s="56">
        <f>'PARCELA 05'!$G125</f>
        <v>0</v>
      </c>
      <c r="F124" s="56">
        <f>'PARCELA 06'!$G125</f>
        <v>0</v>
      </c>
      <c r="G124" s="56">
        <f>'PARCELA 07'!$G125</f>
        <v>0</v>
      </c>
      <c r="H124" s="56">
        <f>'PARCELA 08'!$G125</f>
        <v>0</v>
      </c>
      <c r="I124" s="56">
        <f>'PARCELA 09'!$G125</f>
        <v>0</v>
      </c>
      <c r="J124" s="56">
        <f>'PARCELA 10'!$G125</f>
        <v>0</v>
      </c>
      <c r="K124" s="56">
        <f>'PARCELA 11'!$G125</f>
        <v>0</v>
      </c>
      <c r="L124" s="56">
        <f>'PARCELA 12'!$G125</f>
        <v>0</v>
      </c>
      <c r="M124" s="56">
        <f>'PARCELA 13'!$G125</f>
        <v>0</v>
      </c>
      <c r="N124" s="56">
        <f>'PARCELA 14'!$G125</f>
        <v>0</v>
      </c>
      <c r="O124" s="56">
        <f>'PARCELA 15'!$G125</f>
        <v>0</v>
      </c>
      <c r="P124" s="56">
        <f>'PARCELA 16'!$G125</f>
        <v>0</v>
      </c>
      <c r="Q124" s="56">
        <f>'PARCELA 17'!$G125</f>
        <v>0</v>
      </c>
      <c r="R124" s="56">
        <f>'PARCELA 18'!$G125</f>
        <v>0</v>
      </c>
      <c r="S124" s="56">
        <f>'PARCELA 19'!$G125</f>
        <v>0</v>
      </c>
      <c r="T124" s="56">
        <f>'PARCELA 20'!$G125</f>
        <v>0</v>
      </c>
      <c r="U124" s="56">
        <f>'PARCELA 21'!$G125</f>
        <v>0</v>
      </c>
      <c r="V124" s="56">
        <f>'PARCELA 22'!$G125</f>
        <v>0</v>
      </c>
      <c r="W124" s="56">
        <f>'PARCELA 23'!$G125</f>
        <v>0</v>
      </c>
      <c r="X124" s="56">
        <f>'PARCELA 24'!$G125</f>
        <v>0</v>
      </c>
      <c r="Y124" s="56">
        <f>'PARCELA 25'!$G125</f>
        <v>0</v>
      </c>
      <c r="Z124" s="56">
        <f>'PARCELA 26'!$G125</f>
        <v>0</v>
      </c>
      <c r="AA124" s="56">
        <f>'PARCELA 27'!$G125</f>
        <v>0</v>
      </c>
      <c r="AB124" s="56">
        <f>'PARCELA 28'!$G125</f>
        <v>0</v>
      </c>
      <c r="AC124" s="56">
        <f>'PARCELA 29'!$G125</f>
        <v>0</v>
      </c>
      <c r="AD124" s="56">
        <f>'PARCELA 30'!$G125</f>
        <v>0</v>
      </c>
      <c r="AE124" s="56">
        <f>'PARCELA 31'!$G125</f>
        <v>0</v>
      </c>
      <c r="AF124" s="56">
        <f>'PARCELA 32'!$G125</f>
        <v>0</v>
      </c>
      <c r="AG124" s="56">
        <f>'PARCELA 33'!$G125</f>
        <v>0</v>
      </c>
      <c r="AH124" s="56">
        <f>'PARCELA 34'!$G125</f>
        <v>0</v>
      </c>
      <c r="AI124" s="56">
        <f>'PARCELA 35'!$G125</f>
        <v>0</v>
      </c>
      <c r="AJ124" s="56">
        <f>'PARCELA 36'!$G125</f>
        <v>0</v>
      </c>
      <c r="AK124" s="56">
        <f>'PARCELA 37'!$G125</f>
        <v>0</v>
      </c>
      <c r="AL124" s="56">
        <f>'PARCELA 38'!$G125</f>
        <v>0</v>
      </c>
      <c r="AM124" s="56">
        <f>'PARCELA 39'!$G125</f>
        <v>0</v>
      </c>
      <c r="AN124" s="56">
        <f>'PARCELA 40'!$G125</f>
        <v>0</v>
      </c>
      <c r="AO124" s="56">
        <f>'PARCELA 41'!$G125</f>
        <v>0</v>
      </c>
      <c r="AP124" s="56">
        <f>'PARCELA 42'!$G125</f>
        <v>0</v>
      </c>
      <c r="AQ124" s="56">
        <f>'PARCELA 43'!$G125</f>
        <v>0</v>
      </c>
      <c r="AR124" s="56">
        <f>'PARCELA 44'!$G125</f>
        <v>0</v>
      </c>
      <c r="AS124" s="56">
        <f>'PARCELA 45'!$G125</f>
        <v>0</v>
      </c>
      <c r="AT124" s="56">
        <f>'PARCELA 46'!$G125</f>
        <v>0</v>
      </c>
      <c r="AU124" s="56">
        <f>'PARCELA 47'!$G125</f>
        <v>0</v>
      </c>
      <c r="AV124" s="56">
        <f>'PARCELA 48'!$G125</f>
        <v>0</v>
      </c>
      <c r="AW124" s="56">
        <f>'PARCELA 49'!$G125</f>
        <v>0</v>
      </c>
      <c r="AX124" s="56">
        <f>'PARCELA 50'!$G125</f>
        <v>0</v>
      </c>
    </row>
    <row r="125" spans="1:50" x14ac:dyDescent="0.25">
      <c r="A125" s="56">
        <f>'PARCELA 01'!$G126</f>
        <v>0</v>
      </c>
      <c r="B125" s="56">
        <f>'PARCELA 02'!$G126</f>
        <v>0</v>
      </c>
      <c r="C125" s="56">
        <f>'PARCELA 03'!$G126</f>
        <v>0</v>
      </c>
      <c r="D125" s="56">
        <f>'PARCELA 04'!$G126</f>
        <v>0</v>
      </c>
      <c r="E125" s="56">
        <f>'PARCELA 05'!$G126</f>
        <v>0</v>
      </c>
      <c r="F125" s="56">
        <f>'PARCELA 06'!$G126</f>
        <v>0</v>
      </c>
      <c r="G125" s="56">
        <f>'PARCELA 07'!$G126</f>
        <v>0</v>
      </c>
      <c r="H125" s="56">
        <f>'PARCELA 08'!$G126</f>
        <v>0</v>
      </c>
      <c r="I125" s="56">
        <f>'PARCELA 09'!$G126</f>
        <v>0</v>
      </c>
      <c r="J125" s="56">
        <f>'PARCELA 10'!$G126</f>
        <v>0</v>
      </c>
      <c r="K125" s="56">
        <f>'PARCELA 11'!$G126</f>
        <v>0</v>
      </c>
      <c r="L125" s="56">
        <f>'PARCELA 12'!$G126</f>
        <v>0</v>
      </c>
      <c r="M125" s="56">
        <f>'PARCELA 13'!$G126</f>
        <v>0</v>
      </c>
      <c r="N125" s="56">
        <f>'PARCELA 14'!$G126</f>
        <v>0</v>
      </c>
      <c r="O125" s="56">
        <f>'PARCELA 15'!$G126</f>
        <v>0</v>
      </c>
      <c r="P125" s="56">
        <f>'PARCELA 16'!$G126</f>
        <v>0</v>
      </c>
      <c r="Q125" s="56">
        <f>'PARCELA 17'!$G126</f>
        <v>0</v>
      </c>
      <c r="R125" s="56">
        <f>'PARCELA 18'!$G126</f>
        <v>0</v>
      </c>
      <c r="S125" s="56">
        <f>'PARCELA 19'!$G126</f>
        <v>0</v>
      </c>
      <c r="T125" s="56">
        <f>'PARCELA 20'!$G126</f>
        <v>0</v>
      </c>
      <c r="U125" s="56">
        <f>'PARCELA 21'!$G126</f>
        <v>0</v>
      </c>
      <c r="V125" s="56">
        <f>'PARCELA 22'!$G126</f>
        <v>0</v>
      </c>
      <c r="W125" s="56">
        <f>'PARCELA 23'!$G126</f>
        <v>0</v>
      </c>
      <c r="X125" s="56">
        <f>'PARCELA 24'!$G126</f>
        <v>0</v>
      </c>
      <c r="Y125" s="56">
        <f>'PARCELA 25'!$G126</f>
        <v>0</v>
      </c>
      <c r="Z125" s="56">
        <f>'PARCELA 26'!$G126</f>
        <v>0</v>
      </c>
      <c r="AA125" s="56">
        <f>'PARCELA 27'!$G126</f>
        <v>0</v>
      </c>
      <c r="AB125" s="56">
        <f>'PARCELA 28'!$G126</f>
        <v>0</v>
      </c>
      <c r="AC125" s="56">
        <f>'PARCELA 29'!$G126</f>
        <v>0</v>
      </c>
      <c r="AD125" s="56">
        <f>'PARCELA 30'!$G126</f>
        <v>0</v>
      </c>
      <c r="AE125" s="56">
        <f>'PARCELA 31'!$G126</f>
        <v>0</v>
      </c>
      <c r="AF125" s="56">
        <f>'PARCELA 32'!$G126</f>
        <v>0</v>
      </c>
      <c r="AG125" s="56">
        <f>'PARCELA 33'!$G126</f>
        <v>0</v>
      </c>
      <c r="AH125" s="56">
        <f>'PARCELA 34'!$G126</f>
        <v>0</v>
      </c>
      <c r="AI125" s="56">
        <f>'PARCELA 35'!$G126</f>
        <v>0</v>
      </c>
      <c r="AJ125" s="56">
        <f>'PARCELA 36'!$G126</f>
        <v>0</v>
      </c>
      <c r="AK125" s="56">
        <f>'PARCELA 37'!$G126</f>
        <v>0</v>
      </c>
      <c r="AL125" s="56">
        <f>'PARCELA 38'!$G126</f>
        <v>0</v>
      </c>
      <c r="AM125" s="56">
        <f>'PARCELA 39'!$G126</f>
        <v>0</v>
      </c>
      <c r="AN125" s="56">
        <f>'PARCELA 40'!$G126</f>
        <v>0</v>
      </c>
      <c r="AO125" s="56">
        <f>'PARCELA 41'!$G126</f>
        <v>0</v>
      </c>
      <c r="AP125" s="56">
        <f>'PARCELA 42'!$G126</f>
        <v>0</v>
      </c>
      <c r="AQ125" s="56">
        <f>'PARCELA 43'!$G126</f>
        <v>0</v>
      </c>
      <c r="AR125" s="56">
        <f>'PARCELA 44'!$G126</f>
        <v>0</v>
      </c>
      <c r="AS125" s="56">
        <f>'PARCELA 45'!$G126</f>
        <v>0</v>
      </c>
      <c r="AT125" s="56">
        <f>'PARCELA 46'!$G126</f>
        <v>0</v>
      </c>
      <c r="AU125" s="56">
        <f>'PARCELA 47'!$G126</f>
        <v>0</v>
      </c>
      <c r="AV125" s="56">
        <f>'PARCELA 48'!$G126</f>
        <v>0</v>
      </c>
      <c r="AW125" s="56">
        <f>'PARCELA 49'!$G126</f>
        <v>0</v>
      </c>
      <c r="AX125" s="56">
        <f>'PARCELA 50'!$G126</f>
        <v>0</v>
      </c>
    </row>
    <row r="126" spans="1:50" x14ac:dyDescent="0.25">
      <c r="A126" s="56">
        <f>'PARCELA 01'!$G127</f>
        <v>0</v>
      </c>
      <c r="B126" s="56">
        <f>'PARCELA 02'!$G127</f>
        <v>0</v>
      </c>
      <c r="C126" s="56">
        <f>'PARCELA 03'!$G127</f>
        <v>0</v>
      </c>
      <c r="D126" s="56">
        <f>'PARCELA 04'!$G127</f>
        <v>0</v>
      </c>
      <c r="E126" s="56">
        <f>'PARCELA 05'!$G127</f>
        <v>0</v>
      </c>
      <c r="F126" s="56">
        <f>'PARCELA 06'!$G127</f>
        <v>0</v>
      </c>
      <c r="G126" s="56">
        <f>'PARCELA 07'!$G127</f>
        <v>0</v>
      </c>
      <c r="H126" s="56">
        <f>'PARCELA 08'!$G127</f>
        <v>0</v>
      </c>
      <c r="I126" s="56">
        <f>'PARCELA 09'!$G127</f>
        <v>0</v>
      </c>
      <c r="J126" s="56">
        <f>'PARCELA 10'!$G127</f>
        <v>0</v>
      </c>
      <c r="K126" s="56">
        <f>'PARCELA 11'!$G127</f>
        <v>0</v>
      </c>
      <c r="L126" s="56">
        <f>'PARCELA 12'!$G127</f>
        <v>0</v>
      </c>
      <c r="M126" s="56">
        <f>'PARCELA 13'!$G127</f>
        <v>0</v>
      </c>
      <c r="N126" s="56">
        <f>'PARCELA 14'!$G127</f>
        <v>0</v>
      </c>
      <c r="O126" s="56">
        <f>'PARCELA 15'!$G127</f>
        <v>0</v>
      </c>
      <c r="P126" s="56">
        <f>'PARCELA 16'!$G127</f>
        <v>0</v>
      </c>
      <c r="Q126" s="56">
        <f>'PARCELA 17'!$G127</f>
        <v>0</v>
      </c>
      <c r="R126" s="56">
        <f>'PARCELA 18'!$G127</f>
        <v>0</v>
      </c>
      <c r="S126" s="56">
        <f>'PARCELA 19'!$G127</f>
        <v>0</v>
      </c>
      <c r="T126" s="56">
        <f>'PARCELA 20'!$G127</f>
        <v>0</v>
      </c>
      <c r="U126" s="56">
        <f>'PARCELA 21'!$G127</f>
        <v>0</v>
      </c>
      <c r="V126" s="56">
        <f>'PARCELA 22'!$G127</f>
        <v>0</v>
      </c>
      <c r="W126" s="56">
        <f>'PARCELA 23'!$G127</f>
        <v>0</v>
      </c>
      <c r="X126" s="56">
        <f>'PARCELA 24'!$G127</f>
        <v>0</v>
      </c>
      <c r="Y126" s="56">
        <f>'PARCELA 25'!$G127</f>
        <v>0</v>
      </c>
      <c r="Z126" s="56">
        <f>'PARCELA 26'!$G127</f>
        <v>0</v>
      </c>
      <c r="AA126" s="56">
        <f>'PARCELA 27'!$G127</f>
        <v>0</v>
      </c>
      <c r="AB126" s="56">
        <f>'PARCELA 28'!$G127</f>
        <v>0</v>
      </c>
      <c r="AC126" s="56">
        <f>'PARCELA 29'!$G127</f>
        <v>0</v>
      </c>
      <c r="AD126" s="56">
        <f>'PARCELA 30'!$G127</f>
        <v>0</v>
      </c>
      <c r="AE126" s="56">
        <f>'PARCELA 31'!$G127</f>
        <v>0</v>
      </c>
      <c r="AF126" s="56">
        <f>'PARCELA 32'!$G127</f>
        <v>0</v>
      </c>
      <c r="AG126" s="56">
        <f>'PARCELA 33'!$G127</f>
        <v>0</v>
      </c>
      <c r="AH126" s="56">
        <f>'PARCELA 34'!$G127</f>
        <v>0</v>
      </c>
      <c r="AI126" s="56">
        <f>'PARCELA 35'!$G127</f>
        <v>0</v>
      </c>
      <c r="AJ126" s="56">
        <f>'PARCELA 36'!$G127</f>
        <v>0</v>
      </c>
      <c r="AK126" s="56">
        <f>'PARCELA 37'!$G127</f>
        <v>0</v>
      </c>
      <c r="AL126" s="56">
        <f>'PARCELA 38'!$G127</f>
        <v>0</v>
      </c>
      <c r="AM126" s="56">
        <f>'PARCELA 39'!$G127</f>
        <v>0</v>
      </c>
      <c r="AN126" s="56">
        <f>'PARCELA 40'!$G127</f>
        <v>0</v>
      </c>
      <c r="AO126" s="56">
        <f>'PARCELA 41'!$G127</f>
        <v>0</v>
      </c>
      <c r="AP126" s="56">
        <f>'PARCELA 42'!$G127</f>
        <v>0</v>
      </c>
      <c r="AQ126" s="56">
        <f>'PARCELA 43'!$G127</f>
        <v>0</v>
      </c>
      <c r="AR126" s="56">
        <f>'PARCELA 44'!$G127</f>
        <v>0</v>
      </c>
      <c r="AS126" s="56">
        <f>'PARCELA 45'!$G127</f>
        <v>0</v>
      </c>
      <c r="AT126" s="56">
        <f>'PARCELA 46'!$G127</f>
        <v>0</v>
      </c>
      <c r="AU126" s="56">
        <f>'PARCELA 47'!$G127</f>
        <v>0</v>
      </c>
      <c r="AV126" s="56">
        <f>'PARCELA 48'!$G127</f>
        <v>0</v>
      </c>
      <c r="AW126" s="56">
        <f>'PARCELA 49'!$G127</f>
        <v>0</v>
      </c>
      <c r="AX126" s="56">
        <f>'PARCELA 50'!$G127</f>
        <v>0</v>
      </c>
    </row>
    <row r="127" spans="1:50" x14ac:dyDescent="0.25">
      <c r="A127" s="56">
        <f>'PARCELA 01'!$G128</f>
        <v>0</v>
      </c>
      <c r="B127" s="56">
        <f>'PARCELA 02'!$G128</f>
        <v>0</v>
      </c>
      <c r="C127" s="56">
        <f>'PARCELA 03'!$G128</f>
        <v>0</v>
      </c>
      <c r="D127" s="56">
        <f>'PARCELA 04'!$G128</f>
        <v>0</v>
      </c>
      <c r="E127" s="56">
        <f>'PARCELA 05'!$G128</f>
        <v>0</v>
      </c>
      <c r="F127" s="56">
        <f>'PARCELA 06'!$G128</f>
        <v>0</v>
      </c>
      <c r="G127" s="56">
        <f>'PARCELA 07'!$G128</f>
        <v>0</v>
      </c>
      <c r="H127" s="56">
        <f>'PARCELA 08'!$G128</f>
        <v>0</v>
      </c>
      <c r="I127" s="56">
        <f>'PARCELA 09'!$G128</f>
        <v>0</v>
      </c>
      <c r="J127" s="56">
        <f>'PARCELA 10'!$G128</f>
        <v>0</v>
      </c>
      <c r="K127" s="56">
        <f>'PARCELA 11'!$G128</f>
        <v>0</v>
      </c>
      <c r="L127" s="56">
        <f>'PARCELA 12'!$G128</f>
        <v>0</v>
      </c>
      <c r="M127" s="56">
        <f>'PARCELA 13'!$G128</f>
        <v>0</v>
      </c>
      <c r="N127" s="56">
        <f>'PARCELA 14'!$G128</f>
        <v>0</v>
      </c>
      <c r="O127" s="56">
        <f>'PARCELA 15'!$G128</f>
        <v>0</v>
      </c>
      <c r="P127" s="56">
        <f>'PARCELA 16'!$G128</f>
        <v>0</v>
      </c>
      <c r="Q127" s="56">
        <f>'PARCELA 17'!$G128</f>
        <v>0</v>
      </c>
      <c r="R127" s="56">
        <f>'PARCELA 18'!$G128</f>
        <v>0</v>
      </c>
      <c r="S127" s="56">
        <f>'PARCELA 19'!$G128</f>
        <v>0</v>
      </c>
      <c r="T127" s="56">
        <f>'PARCELA 20'!$G128</f>
        <v>0</v>
      </c>
      <c r="U127" s="56">
        <f>'PARCELA 21'!$G128</f>
        <v>0</v>
      </c>
      <c r="V127" s="56">
        <f>'PARCELA 22'!$G128</f>
        <v>0</v>
      </c>
      <c r="W127" s="56">
        <f>'PARCELA 23'!$G128</f>
        <v>0</v>
      </c>
      <c r="X127" s="56">
        <f>'PARCELA 24'!$G128</f>
        <v>0</v>
      </c>
      <c r="Y127" s="56">
        <f>'PARCELA 25'!$G128</f>
        <v>0</v>
      </c>
      <c r="Z127" s="56">
        <f>'PARCELA 26'!$G128</f>
        <v>0</v>
      </c>
      <c r="AA127" s="56">
        <f>'PARCELA 27'!$G128</f>
        <v>0</v>
      </c>
      <c r="AB127" s="56">
        <f>'PARCELA 28'!$G128</f>
        <v>0</v>
      </c>
      <c r="AC127" s="56">
        <f>'PARCELA 29'!$G128</f>
        <v>0</v>
      </c>
      <c r="AD127" s="56">
        <f>'PARCELA 30'!$G128</f>
        <v>0</v>
      </c>
      <c r="AE127" s="56">
        <f>'PARCELA 31'!$G128</f>
        <v>0</v>
      </c>
      <c r="AF127" s="56">
        <f>'PARCELA 32'!$G128</f>
        <v>0</v>
      </c>
      <c r="AG127" s="56">
        <f>'PARCELA 33'!$G128</f>
        <v>0</v>
      </c>
      <c r="AH127" s="56">
        <f>'PARCELA 34'!$G128</f>
        <v>0</v>
      </c>
      <c r="AI127" s="56">
        <f>'PARCELA 35'!$G128</f>
        <v>0</v>
      </c>
      <c r="AJ127" s="56">
        <f>'PARCELA 36'!$G128</f>
        <v>0</v>
      </c>
      <c r="AK127" s="56">
        <f>'PARCELA 37'!$G128</f>
        <v>0</v>
      </c>
      <c r="AL127" s="56">
        <f>'PARCELA 38'!$G128</f>
        <v>0</v>
      </c>
      <c r="AM127" s="56">
        <f>'PARCELA 39'!$G128</f>
        <v>0</v>
      </c>
      <c r="AN127" s="56">
        <f>'PARCELA 40'!$G128</f>
        <v>0</v>
      </c>
      <c r="AO127" s="56">
        <f>'PARCELA 41'!$G128</f>
        <v>0</v>
      </c>
      <c r="AP127" s="56">
        <f>'PARCELA 42'!$G128</f>
        <v>0</v>
      </c>
      <c r="AQ127" s="56">
        <f>'PARCELA 43'!$G128</f>
        <v>0</v>
      </c>
      <c r="AR127" s="56">
        <f>'PARCELA 44'!$G128</f>
        <v>0</v>
      </c>
      <c r="AS127" s="56">
        <f>'PARCELA 45'!$G128</f>
        <v>0</v>
      </c>
      <c r="AT127" s="56">
        <f>'PARCELA 46'!$G128</f>
        <v>0</v>
      </c>
      <c r="AU127" s="56">
        <f>'PARCELA 47'!$G128</f>
        <v>0</v>
      </c>
      <c r="AV127" s="56">
        <f>'PARCELA 48'!$G128</f>
        <v>0</v>
      </c>
      <c r="AW127" s="56">
        <f>'PARCELA 49'!$G128</f>
        <v>0</v>
      </c>
      <c r="AX127" s="56">
        <f>'PARCELA 50'!$G128</f>
        <v>0</v>
      </c>
    </row>
    <row r="128" spans="1:50" x14ac:dyDescent="0.25">
      <c r="A128" s="56">
        <f>'PARCELA 01'!$G129</f>
        <v>0</v>
      </c>
      <c r="B128" s="56">
        <f>'PARCELA 02'!$G129</f>
        <v>0</v>
      </c>
      <c r="C128" s="56">
        <f>'PARCELA 03'!$G129</f>
        <v>0</v>
      </c>
      <c r="D128" s="56">
        <f>'PARCELA 04'!$G129</f>
        <v>0</v>
      </c>
      <c r="E128" s="56">
        <f>'PARCELA 05'!$G129</f>
        <v>0</v>
      </c>
      <c r="F128" s="56">
        <f>'PARCELA 06'!$G129</f>
        <v>0</v>
      </c>
      <c r="G128" s="56">
        <f>'PARCELA 07'!$G129</f>
        <v>0</v>
      </c>
      <c r="H128" s="56">
        <f>'PARCELA 08'!$G129</f>
        <v>0</v>
      </c>
      <c r="I128" s="56">
        <f>'PARCELA 09'!$G129</f>
        <v>0</v>
      </c>
      <c r="J128" s="56">
        <f>'PARCELA 10'!$G129</f>
        <v>0</v>
      </c>
      <c r="K128" s="56">
        <f>'PARCELA 11'!$G129</f>
        <v>0</v>
      </c>
      <c r="L128" s="56">
        <f>'PARCELA 12'!$G129</f>
        <v>0</v>
      </c>
      <c r="M128" s="56">
        <f>'PARCELA 13'!$G129</f>
        <v>0</v>
      </c>
      <c r="N128" s="56">
        <f>'PARCELA 14'!$G129</f>
        <v>0</v>
      </c>
      <c r="O128" s="56">
        <f>'PARCELA 15'!$G129</f>
        <v>0</v>
      </c>
      <c r="P128" s="56">
        <f>'PARCELA 16'!$G129</f>
        <v>0</v>
      </c>
      <c r="Q128" s="56">
        <f>'PARCELA 17'!$G129</f>
        <v>0</v>
      </c>
      <c r="R128" s="56">
        <f>'PARCELA 18'!$G129</f>
        <v>0</v>
      </c>
      <c r="S128" s="56">
        <f>'PARCELA 19'!$G129</f>
        <v>0</v>
      </c>
      <c r="T128" s="56">
        <f>'PARCELA 20'!$G129</f>
        <v>0</v>
      </c>
      <c r="U128" s="56">
        <f>'PARCELA 21'!$G129</f>
        <v>0</v>
      </c>
      <c r="V128" s="56">
        <f>'PARCELA 22'!$G129</f>
        <v>0</v>
      </c>
      <c r="W128" s="56">
        <f>'PARCELA 23'!$G129</f>
        <v>0</v>
      </c>
      <c r="X128" s="56">
        <f>'PARCELA 24'!$G129</f>
        <v>0</v>
      </c>
      <c r="Y128" s="56">
        <f>'PARCELA 25'!$G129</f>
        <v>0</v>
      </c>
      <c r="Z128" s="56">
        <f>'PARCELA 26'!$G129</f>
        <v>0</v>
      </c>
      <c r="AA128" s="56">
        <f>'PARCELA 27'!$G129</f>
        <v>0</v>
      </c>
      <c r="AB128" s="56">
        <f>'PARCELA 28'!$G129</f>
        <v>0</v>
      </c>
      <c r="AC128" s="56">
        <f>'PARCELA 29'!$G129</f>
        <v>0</v>
      </c>
      <c r="AD128" s="56">
        <f>'PARCELA 30'!$G129</f>
        <v>0</v>
      </c>
      <c r="AE128" s="56">
        <f>'PARCELA 31'!$G129</f>
        <v>0</v>
      </c>
      <c r="AF128" s="56">
        <f>'PARCELA 32'!$G129</f>
        <v>0</v>
      </c>
      <c r="AG128" s="56">
        <f>'PARCELA 33'!$G129</f>
        <v>0</v>
      </c>
      <c r="AH128" s="56">
        <f>'PARCELA 34'!$G129</f>
        <v>0</v>
      </c>
      <c r="AI128" s="56">
        <f>'PARCELA 35'!$G129</f>
        <v>0</v>
      </c>
      <c r="AJ128" s="56">
        <f>'PARCELA 36'!$G129</f>
        <v>0</v>
      </c>
      <c r="AK128" s="56">
        <f>'PARCELA 37'!$G129</f>
        <v>0</v>
      </c>
      <c r="AL128" s="56">
        <f>'PARCELA 38'!$G129</f>
        <v>0</v>
      </c>
      <c r="AM128" s="56">
        <f>'PARCELA 39'!$G129</f>
        <v>0</v>
      </c>
      <c r="AN128" s="56">
        <f>'PARCELA 40'!$G129</f>
        <v>0</v>
      </c>
      <c r="AO128" s="56">
        <f>'PARCELA 41'!$G129</f>
        <v>0</v>
      </c>
      <c r="AP128" s="56">
        <f>'PARCELA 42'!$G129</f>
        <v>0</v>
      </c>
      <c r="AQ128" s="56">
        <f>'PARCELA 43'!$G129</f>
        <v>0</v>
      </c>
      <c r="AR128" s="56">
        <f>'PARCELA 44'!$G129</f>
        <v>0</v>
      </c>
      <c r="AS128" s="56">
        <f>'PARCELA 45'!$G129</f>
        <v>0</v>
      </c>
      <c r="AT128" s="56">
        <f>'PARCELA 46'!$G129</f>
        <v>0</v>
      </c>
      <c r="AU128" s="56">
        <f>'PARCELA 47'!$G129</f>
        <v>0</v>
      </c>
      <c r="AV128" s="56">
        <f>'PARCELA 48'!$G129</f>
        <v>0</v>
      </c>
      <c r="AW128" s="56">
        <f>'PARCELA 49'!$G129</f>
        <v>0</v>
      </c>
      <c r="AX128" s="56">
        <f>'PARCELA 50'!$G129</f>
        <v>0</v>
      </c>
    </row>
    <row r="129" spans="1:50" x14ac:dyDescent="0.25">
      <c r="A129" s="56">
        <f>'PARCELA 01'!$G130</f>
        <v>0</v>
      </c>
      <c r="B129" s="56">
        <f>'PARCELA 02'!$G130</f>
        <v>0</v>
      </c>
      <c r="C129" s="56">
        <f>'PARCELA 03'!$G130</f>
        <v>0</v>
      </c>
      <c r="D129" s="56">
        <f>'PARCELA 04'!$G130</f>
        <v>0</v>
      </c>
      <c r="E129" s="56">
        <f>'PARCELA 05'!$G130</f>
        <v>0</v>
      </c>
      <c r="F129" s="56">
        <f>'PARCELA 06'!$G130</f>
        <v>0</v>
      </c>
      <c r="G129" s="56">
        <f>'PARCELA 07'!$G130</f>
        <v>0</v>
      </c>
      <c r="H129" s="56">
        <f>'PARCELA 08'!$G130</f>
        <v>0</v>
      </c>
      <c r="I129" s="56">
        <f>'PARCELA 09'!$G130</f>
        <v>0</v>
      </c>
      <c r="J129" s="56">
        <f>'PARCELA 10'!$G130</f>
        <v>0</v>
      </c>
      <c r="K129" s="56">
        <f>'PARCELA 11'!$G130</f>
        <v>0</v>
      </c>
      <c r="L129" s="56">
        <f>'PARCELA 12'!$G130</f>
        <v>0</v>
      </c>
      <c r="M129" s="56">
        <f>'PARCELA 13'!$G130</f>
        <v>0</v>
      </c>
      <c r="N129" s="56">
        <f>'PARCELA 14'!$G130</f>
        <v>0</v>
      </c>
      <c r="O129" s="56">
        <f>'PARCELA 15'!$G130</f>
        <v>0</v>
      </c>
      <c r="P129" s="56">
        <f>'PARCELA 16'!$G130</f>
        <v>0</v>
      </c>
      <c r="Q129" s="56">
        <f>'PARCELA 17'!$G130</f>
        <v>0</v>
      </c>
      <c r="R129" s="56">
        <f>'PARCELA 18'!$G130</f>
        <v>0</v>
      </c>
      <c r="S129" s="56">
        <f>'PARCELA 19'!$G130</f>
        <v>0</v>
      </c>
      <c r="T129" s="56">
        <f>'PARCELA 20'!$G130</f>
        <v>0</v>
      </c>
      <c r="U129" s="56">
        <f>'PARCELA 21'!$G130</f>
        <v>0</v>
      </c>
      <c r="V129" s="56">
        <f>'PARCELA 22'!$G130</f>
        <v>0</v>
      </c>
      <c r="W129" s="56">
        <f>'PARCELA 23'!$G130</f>
        <v>0</v>
      </c>
      <c r="X129" s="56">
        <f>'PARCELA 24'!$G130</f>
        <v>0</v>
      </c>
      <c r="Y129" s="56">
        <f>'PARCELA 25'!$G130</f>
        <v>0</v>
      </c>
      <c r="Z129" s="56">
        <f>'PARCELA 26'!$G130</f>
        <v>0</v>
      </c>
      <c r="AA129" s="56">
        <f>'PARCELA 27'!$G130</f>
        <v>0</v>
      </c>
      <c r="AB129" s="56">
        <f>'PARCELA 28'!$G130</f>
        <v>0</v>
      </c>
      <c r="AC129" s="56">
        <f>'PARCELA 29'!$G130</f>
        <v>0</v>
      </c>
      <c r="AD129" s="56">
        <f>'PARCELA 30'!$G130</f>
        <v>0</v>
      </c>
      <c r="AE129" s="56">
        <f>'PARCELA 31'!$G130</f>
        <v>0</v>
      </c>
      <c r="AF129" s="56">
        <f>'PARCELA 32'!$G130</f>
        <v>0</v>
      </c>
      <c r="AG129" s="56">
        <f>'PARCELA 33'!$G130</f>
        <v>0</v>
      </c>
      <c r="AH129" s="56">
        <f>'PARCELA 34'!$G130</f>
        <v>0</v>
      </c>
      <c r="AI129" s="56">
        <f>'PARCELA 35'!$G130</f>
        <v>0</v>
      </c>
      <c r="AJ129" s="56">
        <f>'PARCELA 36'!$G130</f>
        <v>0</v>
      </c>
      <c r="AK129" s="56">
        <f>'PARCELA 37'!$G130</f>
        <v>0</v>
      </c>
      <c r="AL129" s="56">
        <f>'PARCELA 38'!$G130</f>
        <v>0</v>
      </c>
      <c r="AM129" s="56">
        <f>'PARCELA 39'!$G130</f>
        <v>0</v>
      </c>
      <c r="AN129" s="56">
        <f>'PARCELA 40'!$G130</f>
        <v>0</v>
      </c>
      <c r="AO129" s="56">
        <f>'PARCELA 41'!$G130</f>
        <v>0</v>
      </c>
      <c r="AP129" s="56">
        <f>'PARCELA 42'!$G130</f>
        <v>0</v>
      </c>
      <c r="AQ129" s="56">
        <f>'PARCELA 43'!$G130</f>
        <v>0</v>
      </c>
      <c r="AR129" s="56">
        <f>'PARCELA 44'!$G130</f>
        <v>0</v>
      </c>
      <c r="AS129" s="56">
        <f>'PARCELA 45'!$G130</f>
        <v>0</v>
      </c>
      <c r="AT129" s="56">
        <f>'PARCELA 46'!$G130</f>
        <v>0</v>
      </c>
      <c r="AU129" s="56">
        <f>'PARCELA 47'!$G130</f>
        <v>0</v>
      </c>
      <c r="AV129" s="56">
        <f>'PARCELA 48'!$G130</f>
        <v>0</v>
      </c>
      <c r="AW129" s="56">
        <f>'PARCELA 49'!$G130</f>
        <v>0</v>
      </c>
      <c r="AX129" s="56">
        <f>'PARCELA 50'!$G130</f>
        <v>0</v>
      </c>
    </row>
    <row r="130" spans="1:50" x14ac:dyDescent="0.25">
      <c r="A130" s="56">
        <f>'PARCELA 01'!$G131</f>
        <v>0</v>
      </c>
      <c r="B130" s="56">
        <f>'PARCELA 02'!$G131</f>
        <v>0</v>
      </c>
      <c r="C130" s="56">
        <f>'PARCELA 03'!$G131</f>
        <v>0</v>
      </c>
      <c r="D130" s="56">
        <f>'PARCELA 04'!$G131</f>
        <v>0</v>
      </c>
      <c r="E130" s="56">
        <f>'PARCELA 05'!$G131</f>
        <v>0</v>
      </c>
      <c r="F130" s="56">
        <f>'PARCELA 06'!$G131</f>
        <v>0</v>
      </c>
      <c r="G130" s="56">
        <f>'PARCELA 07'!$G131</f>
        <v>0</v>
      </c>
      <c r="H130" s="56">
        <f>'PARCELA 08'!$G131</f>
        <v>0</v>
      </c>
      <c r="I130" s="56">
        <f>'PARCELA 09'!$G131</f>
        <v>0</v>
      </c>
      <c r="J130" s="56">
        <f>'PARCELA 10'!$G131</f>
        <v>0</v>
      </c>
      <c r="K130" s="56">
        <f>'PARCELA 11'!$G131</f>
        <v>0</v>
      </c>
      <c r="L130" s="56">
        <f>'PARCELA 12'!$G131</f>
        <v>0</v>
      </c>
      <c r="M130" s="56">
        <f>'PARCELA 13'!$G131</f>
        <v>0</v>
      </c>
      <c r="N130" s="56">
        <f>'PARCELA 14'!$G131</f>
        <v>0</v>
      </c>
      <c r="O130" s="56">
        <f>'PARCELA 15'!$G131</f>
        <v>0</v>
      </c>
      <c r="P130" s="56">
        <f>'PARCELA 16'!$G131</f>
        <v>0</v>
      </c>
      <c r="Q130" s="56">
        <f>'PARCELA 17'!$G131</f>
        <v>0</v>
      </c>
      <c r="R130" s="56">
        <f>'PARCELA 18'!$G131</f>
        <v>0</v>
      </c>
      <c r="S130" s="56">
        <f>'PARCELA 19'!$G131</f>
        <v>0</v>
      </c>
      <c r="T130" s="56">
        <f>'PARCELA 20'!$G131</f>
        <v>0</v>
      </c>
      <c r="U130" s="56">
        <f>'PARCELA 21'!$G131</f>
        <v>0</v>
      </c>
      <c r="V130" s="56">
        <f>'PARCELA 22'!$G131</f>
        <v>0</v>
      </c>
      <c r="W130" s="56">
        <f>'PARCELA 23'!$G131</f>
        <v>0</v>
      </c>
      <c r="X130" s="56">
        <f>'PARCELA 24'!$G131</f>
        <v>0</v>
      </c>
      <c r="Y130" s="56">
        <f>'PARCELA 25'!$G131</f>
        <v>0</v>
      </c>
      <c r="Z130" s="56">
        <f>'PARCELA 26'!$G131</f>
        <v>0</v>
      </c>
      <c r="AA130" s="56">
        <f>'PARCELA 27'!$G131</f>
        <v>0</v>
      </c>
      <c r="AB130" s="56">
        <f>'PARCELA 28'!$G131</f>
        <v>0</v>
      </c>
      <c r="AC130" s="56">
        <f>'PARCELA 29'!$G131</f>
        <v>0</v>
      </c>
      <c r="AD130" s="56">
        <f>'PARCELA 30'!$G131</f>
        <v>0</v>
      </c>
      <c r="AE130" s="56">
        <f>'PARCELA 31'!$G131</f>
        <v>0</v>
      </c>
      <c r="AF130" s="56">
        <f>'PARCELA 32'!$G131</f>
        <v>0</v>
      </c>
      <c r="AG130" s="56">
        <f>'PARCELA 33'!$G131</f>
        <v>0</v>
      </c>
      <c r="AH130" s="56">
        <f>'PARCELA 34'!$G131</f>
        <v>0</v>
      </c>
      <c r="AI130" s="56">
        <f>'PARCELA 35'!$G131</f>
        <v>0</v>
      </c>
      <c r="AJ130" s="56">
        <f>'PARCELA 36'!$G131</f>
        <v>0</v>
      </c>
      <c r="AK130" s="56">
        <f>'PARCELA 37'!$G131</f>
        <v>0</v>
      </c>
      <c r="AL130" s="56">
        <f>'PARCELA 38'!$G131</f>
        <v>0</v>
      </c>
      <c r="AM130" s="56">
        <f>'PARCELA 39'!$G131</f>
        <v>0</v>
      </c>
      <c r="AN130" s="56">
        <f>'PARCELA 40'!$G131</f>
        <v>0</v>
      </c>
      <c r="AO130" s="56">
        <f>'PARCELA 41'!$G131</f>
        <v>0</v>
      </c>
      <c r="AP130" s="56">
        <f>'PARCELA 42'!$G131</f>
        <v>0</v>
      </c>
      <c r="AQ130" s="56">
        <f>'PARCELA 43'!$G131</f>
        <v>0</v>
      </c>
      <c r="AR130" s="56">
        <f>'PARCELA 44'!$G131</f>
        <v>0</v>
      </c>
      <c r="AS130" s="56">
        <f>'PARCELA 45'!$G131</f>
        <v>0</v>
      </c>
      <c r="AT130" s="56">
        <f>'PARCELA 46'!$G131</f>
        <v>0</v>
      </c>
      <c r="AU130" s="56">
        <f>'PARCELA 47'!$G131</f>
        <v>0</v>
      </c>
      <c r="AV130" s="56">
        <f>'PARCELA 48'!$G131</f>
        <v>0</v>
      </c>
      <c r="AW130" s="56">
        <f>'PARCELA 49'!$G131</f>
        <v>0</v>
      </c>
      <c r="AX130" s="56">
        <f>'PARCELA 50'!$G131</f>
        <v>0</v>
      </c>
    </row>
    <row r="131" spans="1:50" x14ac:dyDescent="0.25">
      <c r="A131" s="56">
        <f>'PARCELA 01'!$G132</f>
        <v>0</v>
      </c>
      <c r="B131" s="56">
        <f>'PARCELA 02'!$G132</f>
        <v>0</v>
      </c>
      <c r="C131" s="56">
        <f>'PARCELA 03'!$G132</f>
        <v>0</v>
      </c>
      <c r="D131" s="56">
        <f>'PARCELA 04'!$G132</f>
        <v>0</v>
      </c>
      <c r="E131" s="56">
        <f>'PARCELA 05'!$G132</f>
        <v>0</v>
      </c>
      <c r="F131" s="56">
        <f>'PARCELA 06'!$G132</f>
        <v>0</v>
      </c>
      <c r="G131" s="56">
        <f>'PARCELA 07'!$G132</f>
        <v>0</v>
      </c>
      <c r="H131" s="56">
        <f>'PARCELA 08'!$G132</f>
        <v>0</v>
      </c>
      <c r="I131" s="56">
        <f>'PARCELA 09'!$G132</f>
        <v>0</v>
      </c>
      <c r="J131" s="56">
        <f>'PARCELA 10'!$G132</f>
        <v>0</v>
      </c>
      <c r="K131" s="56">
        <f>'PARCELA 11'!$G132</f>
        <v>0</v>
      </c>
      <c r="L131" s="56">
        <f>'PARCELA 12'!$G132</f>
        <v>0</v>
      </c>
      <c r="M131" s="56">
        <f>'PARCELA 13'!$G132</f>
        <v>0</v>
      </c>
      <c r="N131" s="56">
        <f>'PARCELA 14'!$G132</f>
        <v>0</v>
      </c>
      <c r="O131" s="56">
        <f>'PARCELA 15'!$G132</f>
        <v>0</v>
      </c>
      <c r="P131" s="56">
        <f>'PARCELA 16'!$G132</f>
        <v>0</v>
      </c>
      <c r="Q131" s="56">
        <f>'PARCELA 17'!$G132</f>
        <v>0</v>
      </c>
      <c r="R131" s="56">
        <f>'PARCELA 18'!$G132</f>
        <v>0</v>
      </c>
      <c r="S131" s="56">
        <f>'PARCELA 19'!$G132</f>
        <v>0</v>
      </c>
      <c r="T131" s="56">
        <f>'PARCELA 20'!$G132</f>
        <v>0</v>
      </c>
      <c r="U131" s="56">
        <f>'PARCELA 21'!$G132</f>
        <v>0</v>
      </c>
      <c r="V131" s="56">
        <f>'PARCELA 22'!$G132</f>
        <v>0</v>
      </c>
      <c r="W131" s="56">
        <f>'PARCELA 23'!$G132</f>
        <v>0</v>
      </c>
      <c r="X131" s="56">
        <f>'PARCELA 24'!$G132</f>
        <v>0</v>
      </c>
      <c r="Y131" s="56">
        <f>'PARCELA 25'!$G132</f>
        <v>0</v>
      </c>
      <c r="Z131" s="56">
        <f>'PARCELA 26'!$G132</f>
        <v>0</v>
      </c>
      <c r="AA131" s="56">
        <f>'PARCELA 27'!$G132</f>
        <v>0</v>
      </c>
      <c r="AB131" s="56">
        <f>'PARCELA 28'!$G132</f>
        <v>0</v>
      </c>
      <c r="AC131" s="56">
        <f>'PARCELA 29'!$G132</f>
        <v>0</v>
      </c>
      <c r="AD131" s="56">
        <f>'PARCELA 30'!$G132</f>
        <v>0</v>
      </c>
      <c r="AE131" s="56">
        <f>'PARCELA 31'!$G132</f>
        <v>0</v>
      </c>
      <c r="AF131" s="56">
        <f>'PARCELA 32'!$G132</f>
        <v>0</v>
      </c>
      <c r="AG131" s="56">
        <f>'PARCELA 33'!$G132</f>
        <v>0</v>
      </c>
      <c r="AH131" s="56">
        <f>'PARCELA 34'!$G132</f>
        <v>0</v>
      </c>
      <c r="AI131" s="56">
        <f>'PARCELA 35'!$G132</f>
        <v>0</v>
      </c>
      <c r="AJ131" s="56">
        <f>'PARCELA 36'!$G132</f>
        <v>0</v>
      </c>
      <c r="AK131" s="56">
        <f>'PARCELA 37'!$G132</f>
        <v>0</v>
      </c>
      <c r="AL131" s="56">
        <f>'PARCELA 38'!$G132</f>
        <v>0</v>
      </c>
      <c r="AM131" s="56">
        <f>'PARCELA 39'!$G132</f>
        <v>0</v>
      </c>
      <c r="AN131" s="56">
        <f>'PARCELA 40'!$G132</f>
        <v>0</v>
      </c>
      <c r="AO131" s="56">
        <f>'PARCELA 41'!$G132</f>
        <v>0</v>
      </c>
      <c r="AP131" s="56">
        <f>'PARCELA 42'!$G132</f>
        <v>0</v>
      </c>
      <c r="AQ131" s="56">
        <f>'PARCELA 43'!$G132</f>
        <v>0</v>
      </c>
      <c r="AR131" s="56">
        <f>'PARCELA 44'!$G132</f>
        <v>0</v>
      </c>
      <c r="AS131" s="56">
        <f>'PARCELA 45'!$G132</f>
        <v>0</v>
      </c>
      <c r="AT131" s="56">
        <f>'PARCELA 46'!$G132</f>
        <v>0</v>
      </c>
      <c r="AU131" s="56">
        <f>'PARCELA 47'!$G132</f>
        <v>0</v>
      </c>
      <c r="AV131" s="56">
        <f>'PARCELA 48'!$G132</f>
        <v>0</v>
      </c>
      <c r="AW131" s="56">
        <f>'PARCELA 49'!$G132</f>
        <v>0</v>
      </c>
      <c r="AX131" s="56">
        <f>'PARCELA 50'!$G132</f>
        <v>0</v>
      </c>
    </row>
    <row r="132" spans="1:50" x14ac:dyDescent="0.25">
      <c r="A132" s="56">
        <f>'PARCELA 01'!$G133</f>
        <v>0</v>
      </c>
      <c r="B132" s="56">
        <f>'PARCELA 02'!$G133</f>
        <v>0</v>
      </c>
      <c r="C132" s="56">
        <f>'PARCELA 03'!$G133</f>
        <v>0</v>
      </c>
      <c r="D132" s="56">
        <f>'PARCELA 04'!$G133</f>
        <v>0</v>
      </c>
      <c r="E132" s="56">
        <f>'PARCELA 05'!$G133</f>
        <v>0</v>
      </c>
      <c r="F132" s="56">
        <f>'PARCELA 06'!$G133</f>
        <v>0</v>
      </c>
      <c r="G132" s="56">
        <f>'PARCELA 07'!$G133</f>
        <v>0</v>
      </c>
      <c r="H132" s="56">
        <f>'PARCELA 08'!$G133</f>
        <v>0</v>
      </c>
      <c r="I132" s="56">
        <f>'PARCELA 09'!$G133</f>
        <v>0</v>
      </c>
      <c r="J132" s="56">
        <f>'PARCELA 10'!$G133</f>
        <v>0</v>
      </c>
      <c r="K132" s="56">
        <f>'PARCELA 11'!$G133</f>
        <v>0</v>
      </c>
      <c r="L132" s="56">
        <f>'PARCELA 12'!$G133</f>
        <v>0</v>
      </c>
      <c r="M132" s="56">
        <f>'PARCELA 13'!$G133</f>
        <v>0</v>
      </c>
      <c r="N132" s="56">
        <f>'PARCELA 14'!$G133</f>
        <v>0</v>
      </c>
      <c r="O132" s="56">
        <f>'PARCELA 15'!$G133</f>
        <v>0</v>
      </c>
      <c r="P132" s="56">
        <f>'PARCELA 16'!$G133</f>
        <v>0</v>
      </c>
      <c r="Q132" s="56">
        <f>'PARCELA 17'!$G133</f>
        <v>0</v>
      </c>
      <c r="R132" s="56">
        <f>'PARCELA 18'!$G133</f>
        <v>0</v>
      </c>
      <c r="S132" s="56">
        <f>'PARCELA 19'!$G133</f>
        <v>0</v>
      </c>
      <c r="T132" s="56">
        <f>'PARCELA 20'!$G133</f>
        <v>0</v>
      </c>
      <c r="U132" s="56">
        <f>'PARCELA 21'!$G133</f>
        <v>0</v>
      </c>
      <c r="V132" s="56">
        <f>'PARCELA 22'!$G133</f>
        <v>0</v>
      </c>
      <c r="W132" s="56">
        <f>'PARCELA 23'!$G133</f>
        <v>0</v>
      </c>
      <c r="X132" s="56">
        <f>'PARCELA 24'!$G133</f>
        <v>0</v>
      </c>
      <c r="Y132" s="56">
        <f>'PARCELA 25'!$G133</f>
        <v>0</v>
      </c>
      <c r="Z132" s="56">
        <f>'PARCELA 26'!$G133</f>
        <v>0</v>
      </c>
      <c r="AA132" s="56">
        <f>'PARCELA 27'!$G133</f>
        <v>0</v>
      </c>
      <c r="AB132" s="56">
        <f>'PARCELA 28'!$G133</f>
        <v>0</v>
      </c>
      <c r="AC132" s="56">
        <f>'PARCELA 29'!$G133</f>
        <v>0</v>
      </c>
      <c r="AD132" s="56">
        <f>'PARCELA 30'!$G133</f>
        <v>0</v>
      </c>
      <c r="AE132" s="56">
        <f>'PARCELA 31'!$G133</f>
        <v>0</v>
      </c>
      <c r="AF132" s="56">
        <f>'PARCELA 32'!$G133</f>
        <v>0</v>
      </c>
      <c r="AG132" s="56">
        <f>'PARCELA 33'!$G133</f>
        <v>0</v>
      </c>
      <c r="AH132" s="56">
        <f>'PARCELA 34'!$G133</f>
        <v>0</v>
      </c>
      <c r="AI132" s="56">
        <f>'PARCELA 35'!$G133</f>
        <v>0</v>
      </c>
      <c r="AJ132" s="56">
        <f>'PARCELA 36'!$G133</f>
        <v>0</v>
      </c>
      <c r="AK132" s="56">
        <f>'PARCELA 37'!$G133</f>
        <v>0</v>
      </c>
      <c r="AL132" s="56">
        <f>'PARCELA 38'!$G133</f>
        <v>0</v>
      </c>
      <c r="AM132" s="56">
        <f>'PARCELA 39'!$G133</f>
        <v>0</v>
      </c>
      <c r="AN132" s="56">
        <f>'PARCELA 40'!$G133</f>
        <v>0</v>
      </c>
      <c r="AO132" s="56">
        <f>'PARCELA 41'!$G133</f>
        <v>0</v>
      </c>
      <c r="AP132" s="56">
        <f>'PARCELA 42'!$G133</f>
        <v>0</v>
      </c>
      <c r="AQ132" s="56">
        <f>'PARCELA 43'!$G133</f>
        <v>0</v>
      </c>
      <c r="AR132" s="56">
        <f>'PARCELA 44'!$G133</f>
        <v>0</v>
      </c>
      <c r="AS132" s="56">
        <f>'PARCELA 45'!$G133</f>
        <v>0</v>
      </c>
      <c r="AT132" s="56">
        <f>'PARCELA 46'!$G133</f>
        <v>0</v>
      </c>
      <c r="AU132" s="56">
        <f>'PARCELA 47'!$G133</f>
        <v>0</v>
      </c>
      <c r="AV132" s="56">
        <f>'PARCELA 48'!$G133</f>
        <v>0</v>
      </c>
      <c r="AW132" s="56">
        <f>'PARCELA 49'!$G133</f>
        <v>0</v>
      </c>
      <c r="AX132" s="56">
        <f>'PARCELA 50'!$G133</f>
        <v>0</v>
      </c>
    </row>
    <row r="133" spans="1:50" x14ac:dyDescent="0.25">
      <c r="A133" s="56">
        <f>'PARCELA 01'!$G134</f>
        <v>0</v>
      </c>
      <c r="B133" s="56">
        <f>'PARCELA 02'!$G134</f>
        <v>0</v>
      </c>
      <c r="C133" s="56">
        <f>'PARCELA 03'!$G134</f>
        <v>0</v>
      </c>
      <c r="D133" s="56">
        <f>'PARCELA 04'!$G134</f>
        <v>0</v>
      </c>
      <c r="E133" s="56">
        <f>'PARCELA 05'!$G134</f>
        <v>0</v>
      </c>
      <c r="F133" s="56">
        <f>'PARCELA 06'!$G134</f>
        <v>0</v>
      </c>
      <c r="G133" s="56">
        <f>'PARCELA 07'!$G134</f>
        <v>0</v>
      </c>
      <c r="H133" s="56">
        <f>'PARCELA 08'!$G134</f>
        <v>0</v>
      </c>
      <c r="I133" s="56">
        <f>'PARCELA 09'!$G134</f>
        <v>0</v>
      </c>
      <c r="J133" s="56">
        <f>'PARCELA 10'!$G134</f>
        <v>0</v>
      </c>
      <c r="K133" s="56">
        <f>'PARCELA 11'!$G134</f>
        <v>0</v>
      </c>
      <c r="L133" s="56">
        <f>'PARCELA 12'!$G134</f>
        <v>0</v>
      </c>
      <c r="M133" s="56">
        <f>'PARCELA 13'!$G134</f>
        <v>0</v>
      </c>
      <c r="N133" s="56">
        <f>'PARCELA 14'!$G134</f>
        <v>0</v>
      </c>
      <c r="O133" s="56">
        <f>'PARCELA 15'!$G134</f>
        <v>0</v>
      </c>
      <c r="P133" s="56">
        <f>'PARCELA 16'!$G134</f>
        <v>0</v>
      </c>
      <c r="Q133" s="56">
        <f>'PARCELA 17'!$G134</f>
        <v>0</v>
      </c>
      <c r="R133" s="56">
        <f>'PARCELA 18'!$G134</f>
        <v>0</v>
      </c>
      <c r="S133" s="56">
        <f>'PARCELA 19'!$G134</f>
        <v>0</v>
      </c>
      <c r="T133" s="56">
        <f>'PARCELA 20'!$G134</f>
        <v>0</v>
      </c>
      <c r="U133" s="56">
        <f>'PARCELA 21'!$G134</f>
        <v>0</v>
      </c>
      <c r="V133" s="56">
        <f>'PARCELA 22'!$G134</f>
        <v>0</v>
      </c>
      <c r="W133" s="56">
        <f>'PARCELA 23'!$G134</f>
        <v>0</v>
      </c>
      <c r="X133" s="56">
        <f>'PARCELA 24'!$G134</f>
        <v>0</v>
      </c>
      <c r="Y133" s="56">
        <f>'PARCELA 25'!$G134</f>
        <v>0</v>
      </c>
      <c r="Z133" s="56">
        <f>'PARCELA 26'!$G134</f>
        <v>0</v>
      </c>
      <c r="AA133" s="56">
        <f>'PARCELA 27'!$G134</f>
        <v>0</v>
      </c>
      <c r="AB133" s="56">
        <f>'PARCELA 28'!$G134</f>
        <v>0</v>
      </c>
      <c r="AC133" s="56">
        <f>'PARCELA 29'!$G134</f>
        <v>0</v>
      </c>
      <c r="AD133" s="56">
        <f>'PARCELA 30'!$G134</f>
        <v>0</v>
      </c>
      <c r="AE133" s="56">
        <f>'PARCELA 31'!$G134</f>
        <v>0</v>
      </c>
      <c r="AF133" s="56">
        <f>'PARCELA 32'!$G134</f>
        <v>0</v>
      </c>
      <c r="AG133" s="56">
        <f>'PARCELA 33'!$G134</f>
        <v>0</v>
      </c>
      <c r="AH133" s="56">
        <f>'PARCELA 34'!$G134</f>
        <v>0</v>
      </c>
      <c r="AI133" s="56">
        <f>'PARCELA 35'!$G134</f>
        <v>0</v>
      </c>
      <c r="AJ133" s="56">
        <f>'PARCELA 36'!$G134</f>
        <v>0</v>
      </c>
      <c r="AK133" s="56">
        <f>'PARCELA 37'!$G134</f>
        <v>0</v>
      </c>
      <c r="AL133" s="56">
        <f>'PARCELA 38'!$G134</f>
        <v>0</v>
      </c>
      <c r="AM133" s="56">
        <f>'PARCELA 39'!$G134</f>
        <v>0</v>
      </c>
      <c r="AN133" s="56">
        <f>'PARCELA 40'!$G134</f>
        <v>0</v>
      </c>
      <c r="AO133" s="56">
        <f>'PARCELA 41'!$G134</f>
        <v>0</v>
      </c>
      <c r="AP133" s="56">
        <f>'PARCELA 42'!$G134</f>
        <v>0</v>
      </c>
      <c r="AQ133" s="56">
        <f>'PARCELA 43'!$G134</f>
        <v>0</v>
      </c>
      <c r="AR133" s="56">
        <f>'PARCELA 44'!$G134</f>
        <v>0</v>
      </c>
      <c r="AS133" s="56">
        <f>'PARCELA 45'!$G134</f>
        <v>0</v>
      </c>
      <c r="AT133" s="56">
        <f>'PARCELA 46'!$G134</f>
        <v>0</v>
      </c>
      <c r="AU133" s="56">
        <f>'PARCELA 47'!$G134</f>
        <v>0</v>
      </c>
      <c r="AV133" s="56">
        <f>'PARCELA 48'!$G134</f>
        <v>0</v>
      </c>
      <c r="AW133" s="56">
        <f>'PARCELA 49'!$G134</f>
        <v>0</v>
      </c>
      <c r="AX133" s="56">
        <f>'PARCELA 50'!$G134</f>
        <v>0</v>
      </c>
    </row>
    <row r="134" spans="1:50" x14ac:dyDescent="0.25">
      <c r="A134" s="56">
        <f>'PARCELA 01'!$G135</f>
        <v>0</v>
      </c>
      <c r="B134" s="56">
        <f>'PARCELA 02'!$G135</f>
        <v>0</v>
      </c>
      <c r="C134" s="56">
        <f>'PARCELA 03'!$G135</f>
        <v>0</v>
      </c>
      <c r="D134" s="56">
        <f>'PARCELA 04'!$G135</f>
        <v>0</v>
      </c>
      <c r="E134" s="56">
        <f>'PARCELA 05'!$G135</f>
        <v>0</v>
      </c>
      <c r="F134" s="56">
        <f>'PARCELA 06'!$G135</f>
        <v>0</v>
      </c>
      <c r="G134" s="56">
        <f>'PARCELA 07'!$G135</f>
        <v>0</v>
      </c>
      <c r="H134" s="56">
        <f>'PARCELA 08'!$G135</f>
        <v>0</v>
      </c>
      <c r="I134" s="56">
        <f>'PARCELA 09'!$G135</f>
        <v>0</v>
      </c>
      <c r="J134" s="56">
        <f>'PARCELA 10'!$G135</f>
        <v>0</v>
      </c>
      <c r="K134" s="56">
        <f>'PARCELA 11'!$G135</f>
        <v>0</v>
      </c>
      <c r="L134" s="56">
        <f>'PARCELA 12'!$G135</f>
        <v>0</v>
      </c>
      <c r="M134" s="56">
        <f>'PARCELA 13'!$G135</f>
        <v>0</v>
      </c>
      <c r="N134" s="56">
        <f>'PARCELA 14'!$G135</f>
        <v>0</v>
      </c>
      <c r="O134" s="56">
        <f>'PARCELA 15'!$G135</f>
        <v>0</v>
      </c>
      <c r="P134" s="56">
        <f>'PARCELA 16'!$G135</f>
        <v>0</v>
      </c>
      <c r="Q134" s="56">
        <f>'PARCELA 17'!$G135</f>
        <v>0</v>
      </c>
      <c r="R134" s="56">
        <f>'PARCELA 18'!$G135</f>
        <v>0</v>
      </c>
      <c r="S134" s="56">
        <f>'PARCELA 19'!$G135</f>
        <v>0</v>
      </c>
      <c r="T134" s="56">
        <f>'PARCELA 20'!$G135</f>
        <v>0</v>
      </c>
      <c r="U134" s="56">
        <f>'PARCELA 21'!$G135</f>
        <v>0</v>
      </c>
      <c r="V134" s="56">
        <f>'PARCELA 22'!$G135</f>
        <v>0</v>
      </c>
      <c r="W134" s="56">
        <f>'PARCELA 23'!$G135</f>
        <v>0</v>
      </c>
      <c r="X134" s="56">
        <f>'PARCELA 24'!$G135</f>
        <v>0</v>
      </c>
      <c r="Y134" s="56">
        <f>'PARCELA 25'!$G135</f>
        <v>0</v>
      </c>
      <c r="Z134" s="56">
        <f>'PARCELA 26'!$G135</f>
        <v>0</v>
      </c>
      <c r="AA134" s="56">
        <f>'PARCELA 27'!$G135</f>
        <v>0</v>
      </c>
      <c r="AB134" s="56">
        <f>'PARCELA 28'!$G135</f>
        <v>0</v>
      </c>
      <c r="AC134" s="56">
        <f>'PARCELA 29'!$G135</f>
        <v>0</v>
      </c>
      <c r="AD134" s="56">
        <f>'PARCELA 30'!$G135</f>
        <v>0</v>
      </c>
      <c r="AE134" s="56">
        <f>'PARCELA 31'!$G135</f>
        <v>0</v>
      </c>
      <c r="AF134" s="56">
        <f>'PARCELA 32'!$G135</f>
        <v>0</v>
      </c>
      <c r="AG134" s="56">
        <f>'PARCELA 33'!$G135</f>
        <v>0</v>
      </c>
      <c r="AH134" s="56">
        <f>'PARCELA 34'!$G135</f>
        <v>0</v>
      </c>
      <c r="AI134" s="56">
        <f>'PARCELA 35'!$G135</f>
        <v>0</v>
      </c>
      <c r="AJ134" s="56">
        <f>'PARCELA 36'!$G135</f>
        <v>0</v>
      </c>
      <c r="AK134" s="56">
        <f>'PARCELA 37'!$G135</f>
        <v>0</v>
      </c>
      <c r="AL134" s="56">
        <f>'PARCELA 38'!$G135</f>
        <v>0</v>
      </c>
      <c r="AM134" s="56">
        <f>'PARCELA 39'!$G135</f>
        <v>0</v>
      </c>
      <c r="AN134" s="56">
        <f>'PARCELA 40'!$G135</f>
        <v>0</v>
      </c>
      <c r="AO134" s="56">
        <f>'PARCELA 41'!$G135</f>
        <v>0</v>
      </c>
      <c r="AP134" s="56">
        <f>'PARCELA 42'!$G135</f>
        <v>0</v>
      </c>
      <c r="AQ134" s="56">
        <f>'PARCELA 43'!$G135</f>
        <v>0</v>
      </c>
      <c r="AR134" s="56">
        <f>'PARCELA 44'!$G135</f>
        <v>0</v>
      </c>
      <c r="AS134" s="56">
        <f>'PARCELA 45'!$G135</f>
        <v>0</v>
      </c>
      <c r="AT134" s="56">
        <f>'PARCELA 46'!$G135</f>
        <v>0</v>
      </c>
      <c r="AU134" s="56">
        <f>'PARCELA 47'!$G135</f>
        <v>0</v>
      </c>
      <c r="AV134" s="56">
        <f>'PARCELA 48'!$G135</f>
        <v>0</v>
      </c>
      <c r="AW134" s="56">
        <f>'PARCELA 49'!$G135</f>
        <v>0</v>
      </c>
      <c r="AX134" s="56">
        <f>'PARCELA 50'!$G135</f>
        <v>0</v>
      </c>
    </row>
    <row r="135" spans="1:50" x14ac:dyDescent="0.25">
      <c r="A135" s="56">
        <f>'PARCELA 01'!$G136</f>
        <v>0</v>
      </c>
      <c r="B135" s="56">
        <f>'PARCELA 02'!$G136</f>
        <v>0</v>
      </c>
      <c r="C135" s="56">
        <f>'PARCELA 03'!$G136</f>
        <v>0</v>
      </c>
      <c r="D135" s="56">
        <f>'PARCELA 04'!$G136</f>
        <v>0</v>
      </c>
      <c r="E135" s="56">
        <f>'PARCELA 05'!$G136</f>
        <v>0</v>
      </c>
      <c r="F135" s="56">
        <f>'PARCELA 06'!$G136</f>
        <v>0</v>
      </c>
      <c r="G135" s="56">
        <f>'PARCELA 07'!$G136</f>
        <v>0</v>
      </c>
      <c r="H135" s="56">
        <f>'PARCELA 08'!$G136</f>
        <v>0</v>
      </c>
      <c r="I135" s="56">
        <f>'PARCELA 09'!$G136</f>
        <v>0</v>
      </c>
      <c r="J135" s="56">
        <f>'PARCELA 10'!$G136</f>
        <v>0</v>
      </c>
      <c r="K135" s="56">
        <f>'PARCELA 11'!$G136</f>
        <v>0</v>
      </c>
      <c r="L135" s="56">
        <f>'PARCELA 12'!$G136</f>
        <v>0</v>
      </c>
      <c r="M135" s="56">
        <f>'PARCELA 13'!$G136</f>
        <v>0</v>
      </c>
      <c r="N135" s="56">
        <f>'PARCELA 14'!$G136</f>
        <v>0</v>
      </c>
      <c r="O135" s="56">
        <f>'PARCELA 15'!$G136</f>
        <v>0</v>
      </c>
      <c r="P135" s="56">
        <f>'PARCELA 16'!$G136</f>
        <v>0</v>
      </c>
      <c r="Q135" s="56">
        <f>'PARCELA 17'!$G136</f>
        <v>0</v>
      </c>
      <c r="R135" s="56">
        <f>'PARCELA 18'!$G136</f>
        <v>0</v>
      </c>
      <c r="S135" s="56">
        <f>'PARCELA 19'!$G136</f>
        <v>0</v>
      </c>
      <c r="T135" s="56">
        <f>'PARCELA 20'!$G136</f>
        <v>0</v>
      </c>
      <c r="U135" s="56">
        <f>'PARCELA 21'!$G136</f>
        <v>0</v>
      </c>
      <c r="V135" s="56">
        <f>'PARCELA 22'!$G136</f>
        <v>0</v>
      </c>
      <c r="W135" s="56">
        <f>'PARCELA 23'!$G136</f>
        <v>0</v>
      </c>
      <c r="X135" s="56">
        <f>'PARCELA 24'!$G136</f>
        <v>0</v>
      </c>
      <c r="Y135" s="56">
        <f>'PARCELA 25'!$G136</f>
        <v>0</v>
      </c>
      <c r="Z135" s="56">
        <f>'PARCELA 26'!$G136</f>
        <v>0</v>
      </c>
      <c r="AA135" s="56">
        <f>'PARCELA 27'!$G136</f>
        <v>0</v>
      </c>
      <c r="AB135" s="56">
        <f>'PARCELA 28'!$G136</f>
        <v>0</v>
      </c>
      <c r="AC135" s="56">
        <f>'PARCELA 29'!$G136</f>
        <v>0</v>
      </c>
      <c r="AD135" s="56">
        <f>'PARCELA 30'!$G136</f>
        <v>0</v>
      </c>
      <c r="AE135" s="56">
        <f>'PARCELA 31'!$G136</f>
        <v>0</v>
      </c>
      <c r="AF135" s="56">
        <f>'PARCELA 32'!$G136</f>
        <v>0</v>
      </c>
      <c r="AG135" s="56">
        <f>'PARCELA 33'!$G136</f>
        <v>0</v>
      </c>
      <c r="AH135" s="56">
        <f>'PARCELA 34'!$G136</f>
        <v>0</v>
      </c>
      <c r="AI135" s="56">
        <f>'PARCELA 35'!$G136</f>
        <v>0</v>
      </c>
      <c r="AJ135" s="56">
        <f>'PARCELA 36'!$G136</f>
        <v>0</v>
      </c>
      <c r="AK135" s="56">
        <f>'PARCELA 37'!$G136</f>
        <v>0</v>
      </c>
      <c r="AL135" s="56">
        <f>'PARCELA 38'!$G136</f>
        <v>0</v>
      </c>
      <c r="AM135" s="56">
        <f>'PARCELA 39'!$G136</f>
        <v>0</v>
      </c>
      <c r="AN135" s="56">
        <f>'PARCELA 40'!$G136</f>
        <v>0</v>
      </c>
      <c r="AO135" s="56">
        <f>'PARCELA 41'!$G136</f>
        <v>0</v>
      </c>
      <c r="AP135" s="56">
        <f>'PARCELA 42'!$G136</f>
        <v>0</v>
      </c>
      <c r="AQ135" s="56">
        <f>'PARCELA 43'!$G136</f>
        <v>0</v>
      </c>
      <c r="AR135" s="56">
        <f>'PARCELA 44'!$G136</f>
        <v>0</v>
      </c>
      <c r="AS135" s="56">
        <f>'PARCELA 45'!$G136</f>
        <v>0</v>
      </c>
      <c r="AT135" s="56">
        <f>'PARCELA 46'!$G136</f>
        <v>0</v>
      </c>
      <c r="AU135" s="56">
        <f>'PARCELA 47'!$G136</f>
        <v>0</v>
      </c>
      <c r="AV135" s="56">
        <f>'PARCELA 48'!$G136</f>
        <v>0</v>
      </c>
      <c r="AW135" s="56">
        <f>'PARCELA 49'!$G136</f>
        <v>0</v>
      </c>
      <c r="AX135" s="56">
        <f>'PARCELA 50'!$G136</f>
        <v>0</v>
      </c>
    </row>
    <row r="136" spans="1:50" x14ac:dyDescent="0.25">
      <c r="A136" s="56">
        <f>'PARCELA 01'!$G137</f>
        <v>0</v>
      </c>
      <c r="B136" s="56">
        <f>'PARCELA 02'!$G137</f>
        <v>0</v>
      </c>
      <c r="C136" s="56">
        <f>'PARCELA 03'!$G137</f>
        <v>0</v>
      </c>
      <c r="D136" s="56">
        <f>'PARCELA 04'!$G137</f>
        <v>0</v>
      </c>
      <c r="E136" s="56">
        <f>'PARCELA 05'!$G137</f>
        <v>0</v>
      </c>
      <c r="F136" s="56">
        <f>'PARCELA 06'!$G137</f>
        <v>0</v>
      </c>
      <c r="G136" s="56">
        <f>'PARCELA 07'!$G137</f>
        <v>0</v>
      </c>
      <c r="H136" s="56">
        <f>'PARCELA 08'!$G137</f>
        <v>0</v>
      </c>
      <c r="I136" s="56">
        <f>'PARCELA 09'!$G137</f>
        <v>0</v>
      </c>
      <c r="J136" s="56">
        <f>'PARCELA 10'!$G137</f>
        <v>0</v>
      </c>
      <c r="K136" s="56">
        <f>'PARCELA 11'!$G137</f>
        <v>0</v>
      </c>
      <c r="L136" s="56">
        <f>'PARCELA 12'!$G137</f>
        <v>0</v>
      </c>
      <c r="M136" s="56">
        <f>'PARCELA 13'!$G137</f>
        <v>0</v>
      </c>
      <c r="N136" s="56">
        <f>'PARCELA 14'!$G137</f>
        <v>0</v>
      </c>
      <c r="O136" s="56">
        <f>'PARCELA 15'!$G137</f>
        <v>0</v>
      </c>
      <c r="P136" s="56">
        <f>'PARCELA 16'!$G137</f>
        <v>0</v>
      </c>
      <c r="Q136" s="56">
        <f>'PARCELA 17'!$G137</f>
        <v>0</v>
      </c>
      <c r="R136" s="56">
        <f>'PARCELA 18'!$G137</f>
        <v>0</v>
      </c>
      <c r="S136" s="56">
        <f>'PARCELA 19'!$G137</f>
        <v>0</v>
      </c>
      <c r="T136" s="56">
        <f>'PARCELA 20'!$G137</f>
        <v>0</v>
      </c>
      <c r="U136" s="56">
        <f>'PARCELA 21'!$G137</f>
        <v>0</v>
      </c>
      <c r="V136" s="56">
        <f>'PARCELA 22'!$G137</f>
        <v>0</v>
      </c>
      <c r="W136" s="56">
        <f>'PARCELA 23'!$G137</f>
        <v>0</v>
      </c>
      <c r="X136" s="56">
        <f>'PARCELA 24'!$G137</f>
        <v>0</v>
      </c>
      <c r="Y136" s="56">
        <f>'PARCELA 25'!$G137</f>
        <v>0</v>
      </c>
      <c r="Z136" s="56">
        <f>'PARCELA 26'!$G137</f>
        <v>0</v>
      </c>
      <c r="AA136" s="56">
        <f>'PARCELA 27'!$G137</f>
        <v>0</v>
      </c>
      <c r="AB136" s="56">
        <f>'PARCELA 28'!$G137</f>
        <v>0</v>
      </c>
      <c r="AC136" s="56">
        <f>'PARCELA 29'!$G137</f>
        <v>0</v>
      </c>
      <c r="AD136" s="56">
        <f>'PARCELA 30'!$G137</f>
        <v>0</v>
      </c>
      <c r="AE136" s="56">
        <f>'PARCELA 31'!$G137</f>
        <v>0</v>
      </c>
      <c r="AF136" s="56">
        <f>'PARCELA 32'!$G137</f>
        <v>0</v>
      </c>
      <c r="AG136" s="56">
        <f>'PARCELA 33'!$G137</f>
        <v>0</v>
      </c>
      <c r="AH136" s="56">
        <f>'PARCELA 34'!$G137</f>
        <v>0</v>
      </c>
      <c r="AI136" s="56">
        <f>'PARCELA 35'!$G137</f>
        <v>0</v>
      </c>
      <c r="AJ136" s="56">
        <f>'PARCELA 36'!$G137</f>
        <v>0</v>
      </c>
      <c r="AK136" s="56">
        <f>'PARCELA 37'!$G137</f>
        <v>0</v>
      </c>
      <c r="AL136" s="56">
        <f>'PARCELA 38'!$G137</f>
        <v>0</v>
      </c>
      <c r="AM136" s="56">
        <f>'PARCELA 39'!$G137</f>
        <v>0</v>
      </c>
      <c r="AN136" s="56">
        <f>'PARCELA 40'!$G137</f>
        <v>0</v>
      </c>
      <c r="AO136" s="56">
        <f>'PARCELA 41'!$G137</f>
        <v>0</v>
      </c>
      <c r="AP136" s="56">
        <f>'PARCELA 42'!$G137</f>
        <v>0</v>
      </c>
      <c r="AQ136" s="56">
        <f>'PARCELA 43'!$G137</f>
        <v>0</v>
      </c>
      <c r="AR136" s="56">
        <f>'PARCELA 44'!$G137</f>
        <v>0</v>
      </c>
      <c r="AS136" s="56">
        <f>'PARCELA 45'!$G137</f>
        <v>0</v>
      </c>
      <c r="AT136" s="56">
        <f>'PARCELA 46'!$G137</f>
        <v>0</v>
      </c>
      <c r="AU136" s="56">
        <f>'PARCELA 47'!$G137</f>
        <v>0</v>
      </c>
      <c r="AV136" s="56">
        <f>'PARCELA 48'!$G137</f>
        <v>0</v>
      </c>
      <c r="AW136" s="56">
        <f>'PARCELA 49'!$G137</f>
        <v>0</v>
      </c>
      <c r="AX136" s="56">
        <f>'PARCELA 50'!$G137</f>
        <v>0</v>
      </c>
    </row>
    <row r="137" spans="1:50" x14ac:dyDescent="0.25">
      <c r="A137" s="56">
        <f>'PARCELA 01'!$G138</f>
        <v>0</v>
      </c>
      <c r="B137" s="56">
        <f>'PARCELA 02'!$G138</f>
        <v>0</v>
      </c>
      <c r="C137" s="56">
        <f>'PARCELA 03'!$G138</f>
        <v>0</v>
      </c>
      <c r="D137" s="56">
        <f>'PARCELA 04'!$G138</f>
        <v>0</v>
      </c>
      <c r="E137" s="56">
        <f>'PARCELA 05'!$G138</f>
        <v>0</v>
      </c>
      <c r="F137" s="56">
        <f>'PARCELA 06'!$G138</f>
        <v>0</v>
      </c>
      <c r="G137" s="56">
        <f>'PARCELA 07'!$G138</f>
        <v>0</v>
      </c>
      <c r="H137" s="56">
        <f>'PARCELA 08'!$G138</f>
        <v>0</v>
      </c>
      <c r="I137" s="56">
        <f>'PARCELA 09'!$G138</f>
        <v>0</v>
      </c>
      <c r="J137" s="56">
        <f>'PARCELA 10'!$G138</f>
        <v>0</v>
      </c>
      <c r="K137" s="56">
        <f>'PARCELA 11'!$G138</f>
        <v>0</v>
      </c>
      <c r="L137" s="56">
        <f>'PARCELA 12'!$G138</f>
        <v>0</v>
      </c>
      <c r="M137" s="56">
        <f>'PARCELA 13'!$G138</f>
        <v>0</v>
      </c>
      <c r="N137" s="56">
        <f>'PARCELA 14'!$G138</f>
        <v>0</v>
      </c>
      <c r="O137" s="56">
        <f>'PARCELA 15'!$G138</f>
        <v>0</v>
      </c>
      <c r="P137" s="56">
        <f>'PARCELA 16'!$G138</f>
        <v>0</v>
      </c>
      <c r="Q137" s="56">
        <f>'PARCELA 17'!$G138</f>
        <v>0</v>
      </c>
      <c r="R137" s="56">
        <f>'PARCELA 18'!$G138</f>
        <v>0</v>
      </c>
      <c r="S137" s="56">
        <f>'PARCELA 19'!$G138</f>
        <v>0</v>
      </c>
      <c r="T137" s="56">
        <f>'PARCELA 20'!$G138</f>
        <v>0</v>
      </c>
      <c r="U137" s="56">
        <f>'PARCELA 21'!$G138</f>
        <v>0</v>
      </c>
      <c r="V137" s="56">
        <f>'PARCELA 22'!$G138</f>
        <v>0</v>
      </c>
      <c r="W137" s="56">
        <f>'PARCELA 23'!$G138</f>
        <v>0</v>
      </c>
      <c r="X137" s="56">
        <f>'PARCELA 24'!$G138</f>
        <v>0</v>
      </c>
      <c r="Y137" s="56">
        <f>'PARCELA 25'!$G138</f>
        <v>0</v>
      </c>
      <c r="Z137" s="56">
        <f>'PARCELA 26'!$G138</f>
        <v>0</v>
      </c>
      <c r="AA137" s="56">
        <f>'PARCELA 27'!$G138</f>
        <v>0</v>
      </c>
      <c r="AB137" s="56">
        <f>'PARCELA 28'!$G138</f>
        <v>0</v>
      </c>
      <c r="AC137" s="56">
        <f>'PARCELA 29'!$G138</f>
        <v>0</v>
      </c>
      <c r="AD137" s="56">
        <f>'PARCELA 30'!$G138</f>
        <v>0</v>
      </c>
      <c r="AE137" s="56">
        <f>'PARCELA 31'!$G138</f>
        <v>0</v>
      </c>
      <c r="AF137" s="56">
        <f>'PARCELA 32'!$G138</f>
        <v>0</v>
      </c>
      <c r="AG137" s="56">
        <f>'PARCELA 33'!$G138</f>
        <v>0</v>
      </c>
      <c r="AH137" s="56">
        <f>'PARCELA 34'!$G138</f>
        <v>0</v>
      </c>
      <c r="AI137" s="56">
        <f>'PARCELA 35'!$G138</f>
        <v>0</v>
      </c>
      <c r="AJ137" s="56">
        <f>'PARCELA 36'!$G138</f>
        <v>0</v>
      </c>
      <c r="AK137" s="56">
        <f>'PARCELA 37'!$G138</f>
        <v>0</v>
      </c>
      <c r="AL137" s="56">
        <f>'PARCELA 38'!$G138</f>
        <v>0</v>
      </c>
      <c r="AM137" s="56">
        <f>'PARCELA 39'!$G138</f>
        <v>0</v>
      </c>
      <c r="AN137" s="56">
        <f>'PARCELA 40'!$G138</f>
        <v>0</v>
      </c>
      <c r="AO137" s="56">
        <f>'PARCELA 41'!$G138</f>
        <v>0</v>
      </c>
      <c r="AP137" s="56">
        <f>'PARCELA 42'!$G138</f>
        <v>0</v>
      </c>
      <c r="AQ137" s="56">
        <f>'PARCELA 43'!$G138</f>
        <v>0</v>
      </c>
      <c r="AR137" s="56">
        <f>'PARCELA 44'!$G138</f>
        <v>0</v>
      </c>
      <c r="AS137" s="56">
        <f>'PARCELA 45'!$G138</f>
        <v>0</v>
      </c>
      <c r="AT137" s="56">
        <f>'PARCELA 46'!$G138</f>
        <v>0</v>
      </c>
      <c r="AU137" s="56">
        <f>'PARCELA 47'!$G138</f>
        <v>0</v>
      </c>
      <c r="AV137" s="56">
        <f>'PARCELA 48'!$G138</f>
        <v>0</v>
      </c>
      <c r="AW137" s="56">
        <f>'PARCELA 49'!$G138</f>
        <v>0</v>
      </c>
      <c r="AX137" s="56">
        <f>'PARCELA 50'!$G138</f>
        <v>0</v>
      </c>
    </row>
    <row r="138" spans="1:50" x14ac:dyDescent="0.25">
      <c r="A138" s="56">
        <f>'PARCELA 01'!$G139</f>
        <v>0</v>
      </c>
      <c r="B138" s="56">
        <f>'PARCELA 02'!$G139</f>
        <v>0</v>
      </c>
      <c r="C138" s="56">
        <f>'PARCELA 03'!$G139</f>
        <v>0</v>
      </c>
      <c r="D138" s="56">
        <f>'PARCELA 04'!$G139</f>
        <v>0</v>
      </c>
      <c r="E138" s="56">
        <f>'PARCELA 05'!$G139</f>
        <v>0</v>
      </c>
      <c r="F138" s="56">
        <f>'PARCELA 06'!$G139</f>
        <v>0</v>
      </c>
      <c r="G138" s="56">
        <f>'PARCELA 07'!$G139</f>
        <v>0</v>
      </c>
      <c r="H138" s="56">
        <f>'PARCELA 08'!$G139</f>
        <v>0</v>
      </c>
      <c r="I138" s="56">
        <f>'PARCELA 09'!$G139</f>
        <v>0</v>
      </c>
      <c r="J138" s="56">
        <f>'PARCELA 10'!$G139</f>
        <v>0</v>
      </c>
      <c r="K138" s="56">
        <f>'PARCELA 11'!$G139</f>
        <v>0</v>
      </c>
      <c r="L138" s="56">
        <f>'PARCELA 12'!$G139</f>
        <v>0</v>
      </c>
      <c r="M138" s="56">
        <f>'PARCELA 13'!$G139</f>
        <v>0</v>
      </c>
      <c r="N138" s="56">
        <f>'PARCELA 14'!$G139</f>
        <v>0</v>
      </c>
      <c r="O138" s="56">
        <f>'PARCELA 15'!$G139</f>
        <v>0</v>
      </c>
      <c r="P138" s="56">
        <f>'PARCELA 16'!$G139</f>
        <v>0</v>
      </c>
      <c r="Q138" s="56">
        <f>'PARCELA 17'!$G139</f>
        <v>0</v>
      </c>
      <c r="R138" s="56">
        <f>'PARCELA 18'!$G139</f>
        <v>0</v>
      </c>
      <c r="S138" s="56">
        <f>'PARCELA 19'!$G139</f>
        <v>0</v>
      </c>
      <c r="T138" s="56">
        <f>'PARCELA 20'!$G139</f>
        <v>0</v>
      </c>
      <c r="U138" s="56">
        <f>'PARCELA 21'!$G139</f>
        <v>0</v>
      </c>
      <c r="V138" s="56">
        <f>'PARCELA 22'!$G139</f>
        <v>0</v>
      </c>
      <c r="W138" s="56">
        <f>'PARCELA 23'!$G139</f>
        <v>0</v>
      </c>
      <c r="X138" s="56">
        <f>'PARCELA 24'!$G139</f>
        <v>0</v>
      </c>
      <c r="Y138" s="56">
        <f>'PARCELA 25'!$G139</f>
        <v>0</v>
      </c>
      <c r="Z138" s="56">
        <f>'PARCELA 26'!$G139</f>
        <v>0</v>
      </c>
      <c r="AA138" s="56">
        <f>'PARCELA 27'!$G139</f>
        <v>0</v>
      </c>
      <c r="AB138" s="56">
        <f>'PARCELA 28'!$G139</f>
        <v>0</v>
      </c>
      <c r="AC138" s="56">
        <f>'PARCELA 29'!$G139</f>
        <v>0</v>
      </c>
      <c r="AD138" s="56">
        <f>'PARCELA 30'!$G139</f>
        <v>0</v>
      </c>
      <c r="AE138" s="56">
        <f>'PARCELA 31'!$G139</f>
        <v>0</v>
      </c>
      <c r="AF138" s="56">
        <f>'PARCELA 32'!$G139</f>
        <v>0</v>
      </c>
      <c r="AG138" s="56">
        <f>'PARCELA 33'!$G139</f>
        <v>0</v>
      </c>
      <c r="AH138" s="56">
        <f>'PARCELA 34'!$G139</f>
        <v>0</v>
      </c>
      <c r="AI138" s="56">
        <f>'PARCELA 35'!$G139</f>
        <v>0</v>
      </c>
      <c r="AJ138" s="56">
        <f>'PARCELA 36'!$G139</f>
        <v>0</v>
      </c>
      <c r="AK138" s="56">
        <f>'PARCELA 37'!$G139</f>
        <v>0</v>
      </c>
      <c r="AL138" s="56">
        <f>'PARCELA 38'!$G139</f>
        <v>0</v>
      </c>
      <c r="AM138" s="56">
        <f>'PARCELA 39'!$G139</f>
        <v>0</v>
      </c>
      <c r="AN138" s="56">
        <f>'PARCELA 40'!$G139</f>
        <v>0</v>
      </c>
      <c r="AO138" s="56">
        <f>'PARCELA 41'!$G139</f>
        <v>0</v>
      </c>
      <c r="AP138" s="56">
        <f>'PARCELA 42'!$G139</f>
        <v>0</v>
      </c>
      <c r="AQ138" s="56">
        <f>'PARCELA 43'!$G139</f>
        <v>0</v>
      </c>
      <c r="AR138" s="56">
        <f>'PARCELA 44'!$G139</f>
        <v>0</v>
      </c>
      <c r="AS138" s="56">
        <f>'PARCELA 45'!$G139</f>
        <v>0</v>
      </c>
      <c r="AT138" s="56">
        <f>'PARCELA 46'!$G139</f>
        <v>0</v>
      </c>
      <c r="AU138" s="56">
        <f>'PARCELA 47'!$G139</f>
        <v>0</v>
      </c>
      <c r="AV138" s="56">
        <f>'PARCELA 48'!$G139</f>
        <v>0</v>
      </c>
      <c r="AW138" s="56">
        <f>'PARCELA 49'!$G139</f>
        <v>0</v>
      </c>
      <c r="AX138" s="56">
        <f>'PARCELA 50'!$G139</f>
        <v>0</v>
      </c>
    </row>
    <row r="139" spans="1:50" x14ac:dyDescent="0.25">
      <c r="A139" s="56">
        <f>'PARCELA 01'!$G140</f>
        <v>0</v>
      </c>
      <c r="B139" s="56">
        <f>'PARCELA 02'!$G140</f>
        <v>0</v>
      </c>
      <c r="C139" s="56">
        <f>'PARCELA 03'!$G140</f>
        <v>0</v>
      </c>
      <c r="D139" s="56">
        <f>'PARCELA 04'!$G140</f>
        <v>0</v>
      </c>
      <c r="E139" s="56">
        <f>'PARCELA 05'!$G140</f>
        <v>0</v>
      </c>
      <c r="F139" s="56">
        <f>'PARCELA 06'!$G140</f>
        <v>0</v>
      </c>
      <c r="G139" s="56">
        <f>'PARCELA 07'!$G140</f>
        <v>0</v>
      </c>
      <c r="H139" s="56">
        <f>'PARCELA 08'!$G140</f>
        <v>0</v>
      </c>
      <c r="I139" s="56">
        <f>'PARCELA 09'!$G140</f>
        <v>0</v>
      </c>
      <c r="J139" s="56">
        <f>'PARCELA 10'!$G140</f>
        <v>0</v>
      </c>
      <c r="K139" s="56">
        <f>'PARCELA 11'!$G140</f>
        <v>0</v>
      </c>
      <c r="L139" s="56">
        <f>'PARCELA 12'!$G140</f>
        <v>0</v>
      </c>
      <c r="M139" s="56">
        <f>'PARCELA 13'!$G140</f>
        <v>0</v>
      </c>
      <c r="N139" s="56">
        <f>'PARCELA 14'!$G140</f>
        <v>0</v>
      </c>
      <c r="O139" s="56">
        <f>'PARCELA 15'!$G140</f>
        <v>0</v>
      </c>
      <c r="P139" s="56">
        <f>'PARCELA 16'!$G140</f>
        <v>0</v>
      </c>
      <c r="Q139" s="56">
        <f>'PARCELA 17'!$G140</f>
        <v>0</v>
      </c>
      <c r="R139" s="56">
        <f>'PARCELA 18'!$G140</f>
        <v>0</v>
      </c>
      <c r="S139" s="56">
        <f>'PARCELA 19'!$G140</f>
        <v>0</v>
      </c>
      <c r="T139" s="56">
        <f>'PARCELA 20'!$G140</f>
        <v>0</v>
      </c>
      <c r="U139" s="56">
        <f>'PARCELA 21'!$G140</f>
        <v>0</v>
      </c>
      <c r="V139" s="56">
        <f>'PARCELA 22'!$G140</f>
        <v>0</v>
      </c>
      <c r="W139" s="56">
        <f>'PARCELA 23'!$G140</f>
        <v>0</v>
      </c>
      <c r="X139" s="56">
        <f>'PARCELA 24'!$G140</f>
        <v>0</v>
      </c>
      <c r="Y139" s="56">
        <f>'PARCELA 25'!$G140</f>
        <v>0</v>
      </c>
      <c r="Z139" s="56">
        <f>'PARCELA 26'!$G140</f>
        <v>0</v>
      </c>
      <c r="AA139" s="56">
        <f>'PARCELA 27'!$G140</f>
        <v>0</v>
      </c>
      <c r="AB139" s="56">
        <f>'PARCELA 28'!$G140</f>
        <v>0</v>
      </c>
      <c r="AC139" s="56">
        <f>'PARCELA 29'!$G140</f>
        <v>0</v>
      </c>
      <c r="AD139" s="56">
        <f>'PARCELA 30'!$G140</f>
        <v>0</v>
      </c>
      <c r="AE139" s="56">
        <f>'PARCELA 31'!$G140</f>
        <v>0</v>
      </c>
      <c r="AF139" s="56">
        <f>'PARCELA 32'!$G140</f>
        <v>0</v>
      </c>
      <c r="AG139" s="56">
        <f>'PARCELA 33'!$G140</f>
        <v>0</v>
      </c>
      <c r="AH139" s="56">
        <f>'PARCELA 34'!$G140</f>
        <v>0</v>
      </c>
      <c r="AI139" s="56">
        <f>'PARCELA 35'!$G140</f>
        <v>0</v>
      </c>
      <c r="AJ139" s="56">
        <f>'PARCELA 36'!$G140</f>
        <v>0</v>
      </c>
      <c r="AK139" s="56">
        <f>'PARCELA 37'!$G140</f>
        <v>0</v>
      </c>
      <c r="AL139" s="56">
        <f>'PARCELA 38'!$G140</f>
        <v>0</v>
      </c>
      <c r="AM139" s="56">
        <f>'PARCELA 39'!$G140</f>
        <v>0</v>
      </c>
      <c r="AN139" s="56">
        <f>'PARCELA 40'!$G140</f>
        <v>0</v>
      </c>
      <c r="AO139" s="56">
        <f>'PARCELA 41'!$G140</f>
        <v>0</v>
      </c>
      <c r="AP139" s="56">
        <f>'PARCELA 42'!$G140</f>
        <v>0</v>
      </c>
      <c r="AQ139" s="56">
        <f>'PARCELA 43'!$G140</f>
        <v>0</v>
      </c>
      <c r="AR139" s="56">
        <f>'PARCELA 44'!$G140</f>
        <v>0</v>
      </c>
      <c r="AS139" s="56">
        <f>'PARCELA 45'!$G140</f>
        <v>0</v>
      </c>
      <c r="AT139" s="56">
        <f>'PARCELA 46'!$G140</f>
        <v>0</v>
      </c>
      <c r="AU139" s="56">
        <f>'PARCELA 47'!$G140</f>
        <v>0</v>
      </c>
      <c r="AV139" s="56">
        <f>'PARCELA 48'!$G140</f>
        <v>0</v>
      </c>
      <c r="AW139" s="56">
        <f>'PARCELA 49'!$G140</f>
        <v>0</v>
      </c>
      <c r="AX139" s="56">
        <f>'PARCELA 50'!$G140</f>
        <v>0</v>
      </c>
    </row>
    <row r="140" spans="1:50" x14ac:dyDescent="0.25">
      <c r="A140" s="56">
        <f>'PARCELA 01'!$G141</f>
        <v>0</v>
      </c>
      <c r="B140" s="56">
        <f>'PARCELA 02'!$G141</f>
        <v>0</v>
      </c>
      <c r="C140" s="56">
        <f>'PARCELA 03'!$G141</f>
        <v>0</v>
      </c>
      <c r="D140" s="56">
        <f>'PARCELA 04'!$G141</f>
        <v>0</v>
      </c>
      <c r="E140" s="56">
        <f>'PARCELA 05'!$G141</f>
        <v>0</v>
      </c>
      <c r="F140" s="56">
        <f>'PARCELA 06'!$G141</f>
        <v>0</v>
      </c>
      <c r="G140" s="56">
        <f>'PARCELA 07'!$G141</f>
        <v>0</v>
      </c>
      <c r="H140" s="56">
        <f>'PARCELA 08'!$G141</f>
        <v>0</v>
      </c>
      <c r="I140" s="56">
        <f>'PARCELA 09'!$G141</f>
        <v>0</v>
      </c>
      <c r="J140" s="56">
        <f>'PARCELA 10'!$G141</f>
        <v>0</v>
      </c>
      <c r="K140" s="56">
        <f>'PARCELA 11'!$G141</f>
        <v>0</v>
      </c>
      <c r="L140" s="56">
        <f>'PARCELA 12'!$G141</f>
        <v>0</v>
      </c>
      <c r="M140" s="56">
        <f>'PARCELA 13'!$G141</f>
        <v>0</v>
      </c>
      <c r="N140" s="56">
        <f>'PARCELA 14'!$G141</f>
        <v>0</v>
      </c>
      <c r="O140" s="56">
        <f>'PARCELA 15'!$G141</f>
        <v>0</v>
      </c>
      <c r="P140" s="56">
        <f>'PARCELA 16'!$G141</f>
        <v>0</v>
      </c>
      <c r="Q140" s="56">
        <f>'PARCELA 17'!$G141</f>
        <v>0</v>
      </c>
      <c r="R140" s="56">
        <f>'PARCELA 18'!$G141</f>
        <v>0</v>
      </c>
      <c r="S140" s="56">
        <f>'PARCELA 19'!$G141</f>
        <v>0</v>
      </c>
      <c r="T140" s="56">
        <f>'PARCELA 20'!$G141</f>
        <v>0</v>
      </c>
      <c r="U140" s="56">
        <f>'PARCELA 21'!$G141</f>
        <v>0</v>
      </c>
      <c r="V140" s="56">
        <f>'PARCELA 22'!$G141</f>
        <v>0</v>
      </c>
      <c r="W140" s="56">
        <f>'PARCELA 23'!$G141</f>
        <v>0</v>
      </c>
      <c r="X140" s="56">
        <f>'PARCELA 24'!$G141</f>
        <v>0</v>
      </c>
      <c r="Y140" s="56">
        <f>'PARCELA 25'!$G141</f>
        <v>0</v>
      </c>
      <c r="Z140" s="56">
        <f>'PARCELA 26'!$G141</f>
        <v>0</v>
      </c>
      <c r="AA140" s="56">
        <f>'PARCELA 27'!$G141</f>
        <v>0</v>
      </c>
      <c r="AB140" s="56">
        <f>'PARCELA 28'!$G141</f>
        <v>0</v>
      </c>
      <c r="AC140" s="56">
        <f>'PARCELA 29'!$G141</f>
        <v>0</v>
      </c>
      <c r="AD140" s="56">
        <f>'PARCELA 30'!$G141</f>
        <v>0</v>
      </c>
      <c r="AE140" s="56">
        <f>'PARCELA 31'!$G141</f>
        <v>0</v>
      </c>
      <c r="AF140" s="56">
        <f>'PARCELA 32'!$G141</f>
        <v>0</v>
      </c>
      <c r="AG140" s="56">
        <f>'PARCELA 33'!$G141</f>
        <v>0</v>
      </c>
      <c r="AH140" s="56">
        <f>'PARCELA 34'!$G141</f>
        <v>0</v>
      </c>
      <c r="AI140" s="56">
        <f>'PARCELA 35'!$G141</f>
        <v>0</v>
      </c>
      <c r="AJ140" s="56">
        <f>'PARCELA 36'!$G141</f>
        <v>0</v>
      </c>
      <c r="AK140" s="56">
        <f>'PARCELA 37'!$G141</f>
        <v>0</v>
      </c>
      <c r="AL140" s="56">
        <f>'PARCELA 38'!$G141</f>
        <v>0</v>
      </c>
      <c r="AM140" s="56">
        <f>'PARCELA 39'!$G141</f>
        <v>0</v>
      </c>
      <c r="AN140" s="56">
        <f>'PARCELA 40'!$G141</f>
        <v>0</v>
      </c>
      <c r="AO140" s="56">
        <f>'PARCELA 41'!$G141</f>
        <v>0</v>
      </c>
      <c r="AP140" s="56">
        <f>'PARCELA 42'!$G141</f>
        <v>0</v>
      </c>
      <c r="AQ140" s="56">
        <f>'PARCELA 43'!$G141</f>
        <v>0</v>
      </c>
      <c r="AR140" s="56">
        <f>'PARCELA 44'!$G141</f>
        <v>0</v>
      </c>
      <c r="AS140" s="56">
        <f>'PARCELA 45'!$G141</f>
        <v>0</v>
      </c>
      <c r="AT140" s="56">
        <f>'PARCELA 46'!$G141</f>
        <v>0</v>
      </c>
      <c r="AU140" s="56">
        <f>'PARCELA 47'!$G141</f>
        <v>0</v>
      </c>
      <c r="AV140" s="56">
        <f>'PARCELA 48'!$G141</f>
        <v>0</v>
      </c>
      <c r="AW140" s="56">
        <f>'PARCELA 49'!$G141</f>
        <v>0</v>
      </c>
      <c r="AX140" s="56">
        <f>'PARCELA 50'!$G141</f>
        <v>0</v>
      </c>
    </row>
    <row r="141" spans="1:50" x14ac:dyDescent="0.25">
      <c r="A141" s="56">
        <f>'PARCELA 01'!$G142</f>
        <v>0</v>
      </c>
      <c r="B141" s="56">
        <f>'PARCELA 02'!$G142</f>
        <v>0</v>
      </c>
      <c r="C141" s="56">
        <f>'PARCELA 03'!$G142</f>
        <v>0</v>
      </c>
      <c r="D141" s="56">
        <f>'PARCELA 04'!$G142</f>
        <v>0</v>
      </c>
      <c r="E141" s="56">
        <f>'PARCELA 05'!$G142</f>
        <v>0</v>
      </c>
      <c r="F141" s="56">
        <f>'PARCELA 06'!$G142</f>
        <v>0</v>
      </c>
      <c r="G141" s="56">
        <f>'PARCELA 07'!$G142</f>
        <v>0</v>
      </c>
      <c r="H141" s="56">
        <f>'PARCELA 08'!$G142</f>
        <v>0</v>
      </c>
      <c r="I141" s="56">
        <f>'PARCELA 09'!$G142</f>
        <v>0</v>
      </c>
      <c r="J141" s="56">
        <f>'PARCELA 10'!$G142</f>
        <v>0</v>
      </c>
      <c r="K141" s="56">
        <f>'PARCELA 11'!$G142</f>
        <v>0</v>
      </c>
      <c r="L141" s="56">
        <f>'PARCELA 12'!$G142</f>
        <v>0</v>
      </c>
      <c r="M141" s="56">
        <f>'PARCELA 13'!$G142</f>
        <v>0</v>
      </c>
      <c r="N141" s="56">
        <f>'PARCELA 14'!$G142</f>
        <v>0</v>
      </c>
      <c r="O141" s="56">
        <f>'PARCELA 15'!$G142</f>
        <v>0</v>
      </c>
      <c r="P141" s="56">
        <f>'PARCELA 16'!$G142</f>
        <v>0</v>
      </c>
      <c r="Q141" s="56">
        <f>'PARCELA 17'!$G142</f>
        <v>0</v>
      </c>
      <c r="R141" s="56">
        <f>'PARCELA 18'!$G142</f>
        <v>0</v>
      </c>
      <c r="S141" s="56">
        <f>'PARCELA 19'!$G142</f>
        <v>0</v>
      </c>
      <c r="T141" s="56">
        <f>'PARCELA 20'!$G142</f>
        <v>0</v>
      </c>
      <c r="U141" s="56">
        <f>'PARCELA 21'!$G142</f>
        <v>0</v>
      </c>
      <c r="V141" s="56">
        <f>'PARCELA 22'!$G142</f>
        <v>0</v>
      </c>
      <c r="W141" s="56">
        <f>'PARCELA 23'!$G142</f>
        <v>0</v>
      </c>
      <c r="X141" s="56">
        <f>'PARCELA 24'!$G142</f>
        <v>0</v>
      </c>
      <c r="Y141" s="56">
        <f>'PARCELA 25'!$G142</f>
        <v>0</v>
      </c>
      <c r="Z141" s="56">
        <f>'PARCELA 26'!$G142</f>
        <v>0</v>
      </c>
      <c r="AA141" s="56">
        <f>'PARCELA 27'!$G142</f>
        <v>0</v>
      </c>
      <c r="AB141" s="56">
        <f>'PARCELA 28'!$G142</f>
        <v>0</v>
      </c>
      <c r="AC141" s="56">
        <f>'PARCELA 29'!$G142</f>
        <v>0</v>
      </c>
      <c r="AD141" s="56">
        <f>'PARCELA 30'!$G142</f>
        <v>0</v>
      </c>
      <c r="AE141" s="56">
        <f>'PARCELA 31'!$G142</f>
        <v>0</v>
      </c>
      <c r="AF141" s="56">
        <f>'PARCELA 32'!$G142</f>
        <v>0</v>
      </c>
      <c r="AG141" s="56">
        <f>'PARCELA 33'!$G142</f>
        <v>0</v>
      </c>
      <c r="AH141" s="56">
        <f>'PARCELA 34'!$G142</f>
        <v>0</v>
      </c>
      <c r="AI141" s="56">
        <f>'PARCELA 35'!$G142</f>
        <v>0</v>
      </c>
      <c r="AJ141" s="56">
        <f>'PARCELA 36'!$G142</f>
        <v>0</v>
      </c>
      <c r="AK141" s="56">
        <f>'PARCELA 37'!$G142</f>
        <v>0</v>
      </c>
      <c r="AL141" s="56">
        <f>'PARCELA 38'!$G142</f>
        <v>0</v>
      </c>
      <c r="AM141" s="56">
        <f>'PARCELA 39'!$G142</f>
        <v>0</v>
      </c>
      <c r="AN141" s="56">
        <f>'PARCELA 40'!$G142</f>
        <v>0</v>
      </c>
      <c r="AO141" s="56">
        <f>'PARCELA 41'!$G142</f>
        <v>0</v>
      </c>
      <c r="AP141" s="56">
        <f>'PARCELA 42'!$G142</f>
        <v>0</v>
      </c>
      <c r="AQ141" s="56">
        <f>'PARCELA 43'!$G142</f>
        <v>0</v>
      </c>
      <c r="AR141" s="56">
        <f>'PARCELA 44'!$G142</f>
        <v>0</v>
      </c>
      <c r="AS141" s="56">
        <f>'PARCELA 45'!$G142</f>
        <v>0</v>
      </c>
      <c r="AT141" s="56">
        <f>'PARCELA 46'!$G142</f>
        <v>0</v>
      </c>
      <c r="AU141" s="56">
        <f>'PARCELA 47'!$G142</f>
        <v>0</v>
      </c>
      <c r="AV141" s="56">
        <f>'PARCELA 48'!$G142</f>
        <v>0</v>
      </c>
      <c r="AW141" s="56">
        <f>'PARCELA 49'!$G142</f>
        <v>0</v>
      </c>
      <c r="AX141" s="56">
        <f>'PARCELA 50'!$G142</f>
        <v>0</v>
      </c>
    </row>
    <row r="142" spans="1:50" x14ac:dyDescent="0.25">
      <c r="A142" s="56">
        <f>'PARCELA 01'!$G143</f>
        <v>0</v>
      </c>
      <c r="B142" s="56">
        <f>'PARCELA 02'!$G143</f>
        <v>0</v>
      </c>
      <c r="C142" s="56">
        <f>'PARCELA 03'!$G143</f>
        <v>0</v>
      </c>
      <c r="D142" s="56">
        <f>'PARCELA 04'!$G143</f>
        <v>0</v>
      </c>
      <c r="E142" s="56">
        <f>'PARCELA 05'!$G143</f>
        <v>0</v>
      </c>
      <c r="F142" s="56">
        <f>'PARCELA 06'!$G143</f>
        <v>0</v>
      </c>
      <c r="G142" s="56">
        <f>'PARCELA 07'!$G143</f>
        <v>0</v>
      </c>
      <c r="H142" s="56">
        <f>'PARCELA 08'!$G143</f>
        <v>0</v>
      </c>
      <c r="I142" s="56">
        <f>'PARCELA 09'!$G143</f>
        <v>0</v>
      </c>
      <c r="J142" s="56">
        <f>'PARCELA 10'!$G143</f>
        <v>0</v>
      </c>
      <c r="K142" s="56">
        <f>'PARCELA 11'!$G143</f>
        <v>0</v>
      </c>
      <c r="L142" s="56">
        <f>'PARCELA 12'!$G143</f>
        <v>0</v>
      </c>
      <c r="M142" s="56">
        <f>'PARCELA 13'!$G143</f>
        <v>0</v>
      </c>
      <c r="N142" s="56">
        <f>'PARCELA 14'!$G143</f>
        <v>0</v>
      </c>
      <c r="O142" s="56">
        <f>'PARCELA 15'!$G143</f>
        <v>0</v>
      </c>
      <c r="P142" s="56">
        <f>'PARCELA 16'!$G143</f>
        <v>0</v>
      </c>
      <c r="Q142" s="56">
        <f>'PARCELA 17'!$G143</f>
        <v>0</v>
      </c>
      <c r="R142" s="56">
        <f>'PARCELA 18'!$G143</f>
        <v>0</v>
      </c>
      <c r="S142" s="56">
        <f>'PARCELA 19'!$G143</f>
        <v>0</v>
      </c>
      <c r="T142" s="56">
        <f>'PARCELA 20'!$G143</f>
        <v>0</v>
      </c>
      <c r="U142" s="56">
        <f>'PARCELA 21'!$G143</f>
        <v>0</v>
      </c>
      <c r="V142" s="56">
        <f>'PARCELA 22'!$G143</f>
        <v>0</v>
      </c>
      <c r="W142" s="56">
        <f>'PARCELA 23'!$G143</f>
        <v>0</v>
      </c>
      <c r="X142" s="56">
        <f>'PARCELA 24'!$G143</f>
        <v>0</v>
      </c>
      <c r="Y142" s="56">
        <f>'PARCELA 25'!$G143</f>
        <v>0</v>
      </c>
      <c r="Z142" s="56">
        <f>'PARCELA 26'!$G143</f>
        <v>0</v>
      </c>
      <c r="AA142" s="56">
        <f>'PARCELA 27'!$G143</f>
        <v>0</v>
      </c>
      <c r="AB142" s="56">
        <f>'PARCELA 28'!$G143</f>
        <v>0</v>
      </c>
      <c r="AC142" s="56">
        <f>'PARCELA 29'!$G143</f>
        <v>0</v>
      </c>
      <c r="AD142" s="56">
        <f>'PARCELA 30'!$G143</f>
        <v>0</v>
      </c>
      <c r="AE142" s="56">
        <f>'PARCELA 31'!$G143</f>
        <v>0</v>
      </c>
      <c r="AF142" s="56">
        <f>'PARCELA 32'!$G143</f>
        <v>0</v>
      </c>
      <c r="AG142" s="56">
        <f>'PARCELA 33'!$G143</f>
        <v>0</v>
      </c>
      <c r="AH142" s="56">
        <f>'PARCELA 34'!$G143</f>
        <v>0</v>
      </c>
      <c r="AI142" s="56">
        <f>'PARCELA 35'!$G143</f>
        <v>0</v>
      </c>
      <c r="AJ142" s="56">
        <f>'PARCELA 36'!$G143</f>
        <v>0</v>
      </c>
      <c r="AK142" s="56">
        <f>'PARCELA 37'!$G143</f>
        <v>0</v>
      </c>
      <c r="AL142" s="56">
        <f>'PARCELA 38'!$G143</f>
        <v>0</v>
      </c>
      <c r="AM142" s="56">
        <f>'PARCELA 39'!$G143</f>
        <v>0</v>
      </c>
      <c r="AN142" s="56">
        <f>'PARCELA 40'!$G143</f>
        <v>0</v>
      </c>
      <c r="AO142" s="56">
        <f>'PARCELA 41'!$G143</f>
        <v>0</v>
      </c>
      <c r="AP142" s="56">
        <f>'PARCELA 42'!$G143</f>
        <v>0</v>
      </c>
      <c r="AQ142" s="56">
        <f>'PARCELA 43'!$G143</f>
        <v>0</v>
      </c>
      <c r="AR142" s="56">
        <f>'PARCELA 44'!$G143</f>
        <v>0</v>
      </c>
      <c r="AS142" s="56">
        <f>'PARCELA 45'!$G143</f>
        <v>0</v>
      </c>
      <c r="AT142" s="56">
        <f>'PARCELA 46'!$G143</f>
        <v>0</v>
      </c>
      <c r="AU142" s="56">
        <f>'PARCELA 47'!$G143</f>
        <v>0</v>
      </c>
      <c r="AV142" s="56">
        <f>'PARCELA 48'!$G143</f>
        <v>0</v>
      </c>
      <c r="AW142" s="56">
        <f>'PARCELA 49'!$G143</f>
        <v>0</v>
      </c>
      <c r="AX142" s="56">
        <f>'PARCELA 50'!$G143</f>
        <v>0</v>
      </c>
    </row>
    <row r="143" spans="1:50" x14ac:dyDescent="0.25">
      <c r="A143" s="56">
        <f>'PARCELA 01'!$G144</f>
        <v>0</v>
      </c>
      <c r="B143" s="56">
        <f>'PARCELA 02'!$G144</f>
        <v>0</v>
      </c>
      <c r="C143" s="56">
        <f>'PARCELA 03'!$G144</f>
        <v>0</v>
      </c>
      <c r="D143" s="56">
        <f>'PARCELA 04'!$G144</f>
        <v>0</v>
      </c>
      <c r="E143" s="56">
        <f>'PARCELA 05'!$G144</f>
        <v>0</v>
      </c>
      <c r="F143" s="56">
        <f>'PARCELA 06'!$G144</f>
        <v>0</v>
      </c>
      <c r="G143" s="56">
        <f>'PARCELA 07'!$G144</f>
        <v>0</v>
      </c>
      <c r="H143" s="56">
        <f>'PARCELA 08'!$G144</f>
        <v>0</v>
      </c>
      <c r="I143" s="56">
        <f>'PARCELA 09'!$G144</f>
        <v>0</v>
      </c>
      <c r="J143" s="56">
        <f>'PARCELA 10'!$G144</f>
        <v>0</v>
      </c>
      <c r="K143" s="56">
        <f>'PARCELA 11'!$G144</f>
        <v>0</v>
      </c>
      <c r="L143" s="56">
        <f>'PARCELA 12'!$G144</f>
        <v>0</v>
      </c>
      <c r="M143" s="56">
        <f>'PARCELA 13'!$G144</f>
        <v>0</v>
      </c>
      <c r="N143" s="56">
        <f>'PARCELA 14'!$G144</f>
        <v>0</v>
      </c>
      <c r="O143" s="56">
        <f>'PARCELA 15'!$G144</f>
        <v>0</v>
      </c>
      <c r="P143" s="56">
        <f>'PARCELA 16'!$G144</f>
        <v>0</v>
      </c>
      <c r="Q143" s="56">
        <f>'PARCELA 17'!$G144</f>
        <v>0</v>
      </c>
      <c r="R143" s="56">
        <f>'PARCELA 18'!$G144</f>
        <v>0</v>
      </c>
      <c r="S143" s="56">
        <f>'PARCELA 19'!$G144</f>
        <v>0</v>
      </c>
      <c r="T143" s="56">
        <f>'PARCELA 20'!$G144</f>
        <v>0</v>
      </c>
      <c r="U143" s="56">
        <f>'PARCELA 21'!$G144</f>
        <v>0</v>
      </c>
      <c r="V143" s="56">
        <f>'PARCELA 22'!$G144</f>
        <v>0</v>
      </c>
      <c r="W143" s="56">
        <f>'PARCELA 23'!$G144</f>
        <v>0</v>
      </c>
      <c r="X143" s="56">
        <f>'PARCELA 24'!$G144</f>
        <v>0</v>
      </c>
      <c r="Y143" s="56">
        <f>'PARCELA 25'!$G144</f>
        <v>0</v>
      </c>
      <c r="Z143" s="56">
        <f>'PARCELA 26'!$G144</f>
        <v>0</v>
      </c>
      <c r="AA143" s="56">
        <f>'PARCELA 27'!$G144</f>
        <v>0</v>
      </c>
      <c r="AB143" s="56">
        <f>'PARCELA 28'!$G144</f>
        <v>0</v>
      </c>
      <c r="AC143" s="56">
        <f>'PARCELA 29'!$G144</f>
        <v>0</v>
      </c>
      <c r="AD143" s="56">
        <f>'PARCELA 30'!$G144</f>
        <v>0</v>
      </c>
      <c r="AE143" s="56">
        <f>'PARCELA 31'!$G144</f>
        <v>0</v>
      </c>
      <c r="AF143" s="56">
        <f>'PARCELA 32'!$G144</f>
        <v>0</v>
      </c>
      <c r="AG143" s="56">
        <f>'PARCELA 33'!$G144</f>
        <v>0</v>
      </c>
      <c r="AH143" s="56">
        <f>'PARCELA 34'!$G144</f>
        <v>0</v>
      </c>
      <c r="AI143" s="56">
        <f>'PARCELA 35'!$G144</f>
        <v>0</v>
      </c>
      <c r="AJ143" s="56">
        <f>'PARCELA 36'!$G144</f>
        <v>0</v>
      </c>
      <c r="AK143" s="56">
        <f>'PARCELA 37'!$G144</f>
        <v>0</v>
      </c>
      <c r="AL143" s="56">
        <f>'PARCELA 38'!$G144</f>
        <v>0</v>
      </c>
      <c r="AM143" s="56">
        <f>'PARCELA 39'!$G144</f>
        <v>0</v>
      </c>
      <c r="AN143" s="56">
        <f>'PARCELA 40'!$G144</f>
        <v>0</v>
      </c>
      <c r="AO143" s="56">
        <f>'PARCELA 41'!$G144</f>
        <v>0</v>
      </c>
      <c r="AP143" s="56">
        <f>'PARCELA 42'!$G144</f>
        <v>0</v>
      </c>
      <c r="AQ143" s="56">
        <f>'PARCELA 43'!$G144</f>
        <v>0</v>
      </c>
      <c r="AR143" s="56">
        <f>'PARCELA 44'!$G144</f>
        <v>0</v>
      </c>
      <c r="AS143" s="56">
        <f>'PARCELA 45'!$G144</f>
        <v>0</v>
      </c>
      <c r="AT143" s="56">
        <f>'PARCELA 46'!$G144</f>
        <v>0</v>
      </c>
      <c r="AU143" s="56">
        <f>'PARCELA 47'!$G144</f>
        <v>0</v>
      </c>
      <c r="AV143" s="56">
        <f>'PARCELA 48'!$G144</f>
        <v>0</v>
      </c>
      <c r="AW143" s="56">
        <f>'PARCELA 49'!$G144</f>
        <v>0</v>
      </c>
      <c r="AX143" s="56">
        <f>'PARCELA 50'!$G144</f>
        <v>0</v>
      </c>
    </row>
    <row r="144" spans="1:50" x14ac:dyDescent="0.25">
      <c r="A144" s="56">
        <f>'PARCELA 01'!$G145</f>
        <v>0</v>
      </c>
      <c r="B144" s="56">
        <f>'PARCELA 02'!$G145</f>
        <v>0</v>
      </c>
      <c r="C144" s="56">
        <f>'PARCELA 03'!$G145</f>
        <v>0</v>
      </c>
      <c r="D144" s="56">
        <f>'PARCELA 04'!$G145</f>
        <v>0</v>
      </c>
      <c r="E144" s="56">
        <f>'PARCELA 05'!$G145</f>
        <v>0</v>
      </c>
      <c r="F144" s="56">
        <f>'PARCELA 06'!$G145</f>
        <v>0</v>
      </c>
      <c r="G144" s="56">
        <f>'PARCELA 07'!$G145</f>
        <v>0</v>
      </c>
      <c r="H144" s="56">
        <f>'PARCELA 08'!$G145</f>
        <v>0</v>
      </c>
      <c r="I144" s="56">
        <f>'PARCELA 09'!$G145</f>
        <v>0</v>
      </c>
      <c r="J144" s="56">
        <f>'PARCELA 10'!$G145</f>
        <v>0</v>
      </c>
      <c r="K144" s="56">
        <f>'PARCELA 11'!$G145</f>
        <v>0</v>
      </c>
      <c r="L144" s="56">
        <f>'PARCELA 12'!$G145</f>
        <v>0</v>
      </c>
      <c r="M144" s="56">
        <f>'PARCELA 13'!$G145</f>
        <v>0</v>
      </c>
      <c r="N144" s="56">
        <f>'PARCELA 14'!$G145</f>
        <v>0</v>
      </c>
      <c r="O144" s="56">
        <f>'PARCELA 15'!$G145</f>
        <v>0</v>
      </c>
      <c r="P144" s="56">
        <f>'PARCELA 16'!$G145</f>
        <v>0</v>
      </c>
      <c r="Q144" s="56">
        <f>'PARCELA 17'!$G145</f>
        <v>0</v>
      </c>
      <c r="R144" s="56">
        <f>'PARCELA 18'!$G145</f>
        <v>0</v>
      </c>
      <c r="S144" s="56">
        <f>'PARCELA 19'!$G145</f>
        <v>0</v>
      </c>
      <c r="T144" s="56">
        <f>'PARCELA 20'!$G145</f>
        <v>0</v>
      </c>
      <c r="U144" s="56">
        <f>'PARCELA 21'!$G145</f>
        <v>0</v>
      </c>
      <c r="V144" s="56">
        <f>'PARCELA 22'!$G145</f>
        <v>0</v>
      </c>
      <c r="W144" s="56">
        <f>'PARCELA 23'!$G145</f>
        <v>0</v>
      </c>
      <c r="X144" s="56">
        <f>'PARCELA 24'!$G145</f>
        <v>0</v>
      </c>
      <c r="Y144" s="56">
        <f>'PARCELA 25'!$G145</f>
        <v>0</v>
      </c>
      <c r="Z144" s="56">
        <f>'PARCELA 26'!$G145</f>
        <v>0</v>
      </c>
      <c r="AA144" s="56">
        <f>'PARCELA 27'!$G145</f>
        <v>0</v>
      </c>
      <c r="AB144" s="56">
        <f>'PARCELA 28'!$G145</f>
        <v>0</v>
      </c>
      <c r="AC144" s="56">
        <f>'PARCELA 29'!$G145</f>
        <v>0</v>
      </c>
      <c r="AD144" s="56">
        <f>'PARCELA 30'!$G145</f>
        <v>0</v>
      </c>
      <c r="AE144" s="56">
        <f>'PARCELA 31'!$G145</f>
        <v>0</v>
      </c>
      <c r="AF144" s="56">
        <f>'PARCELA 32'!$G145</f>
        <v>0</v>
      </c>
      <c r="AG144" s="56">
        <f>'PARCELA 33'!$G145</f>
        <v>0</v>
      </c>
      <c r="AH144" s="56">
        <f>'PARCELA 34'!$G145</f>
        <v>0</v>
      </c>
      <c r="AI144" s="56">
        <f>'PARCELA 35'!$G145</f>
        <v>0</v>
      </c>
      <c r="AJ144" s="56">
        <f>'PARCELA 36'!$G145</f>
        <v>0</v>
      </c>
      <c r="AK144" s="56">
        <f>'PARCELA 37'!$G145</f>
        <v>0</v>
      </c>
      <c r="AL144" s="56">
        <f>'PARCELA 38'!$G145</f>
        <v>0</v>
      </c>
      <c r="AM144" s="56">
        <f>'PARCELA 39'!$G145</f>
        <v>0</v>
      </c>
      <c r="AN144" s="56">
        <f>'PARCELA 40'!$G145</f>
        <v>0</v>
      </c>
      <c r="AO144" s="56">
        <f>'PARCELA 41'!$G145</f>
        <v>0</v>
      </c>
      <c r="AP144" s="56">
        <f>'PARCELA 42'!$G145</f>
        <v>0</v>
      </c>
      <c r="AQ144" s="56">
        <f>'PARCELA 43'!$G145</f>
        <v>0</v>
      </c>
      <c r="AR144" s="56">
        <f>'PARCELA 44'!$G145</f>
        <v>0</v>
      </c>
      <c r="AS144" s="56">
        <f>'PARCELA 45'!$G145</f>
        <v>0</v>
      </c>
      <c r="AT144" s="56">
        <f>'PARCELA 46'!$G145</f>
        <v>0</v>
      </c>
      <c r="AU144" s="56">
        <f>'PARCELA 47'!$G145</f>
        <v>0</v>
      </c>
      <c r="AV144" s="56">
        <f>'PARCELA 48'!$G145</f>
        <v>0</v>
      </c>
      <c r="AW144" s="56">
        <f>'PARCELA 49'!$G145</f>
        <v>0</v>
      </c>
      <c r="AX144" s="56">
        <f>'PARCELA 50'!$G145</f>
        <v>0</v>
      </c>
    </row>
    <row r="145" spans="1:50" x14ac:dyDescent="0.25">
      <c r="A145" s="56">
        <f>'PARCELA 01'!$G146</f>
        <v>0</v>
      </c>
      <c r="B145" s="56">
        <f>'PARCELA 02'!$G146</f>
        <v>0</v>
      </c>
      <c r="C145" s="56">
        <f>'PARCELA 03'!$G146</f>
        <v>0</v>
      </c>
      <c r="D145" s="56">
        <f>'PARCELA 04'!$G146</f>
        <v>0</v>
      </c>
      <c r="E145" s="56">
        <f>'PARCELA 05'!$G146</f>
        <v>0</v>
      </c>
      <c r="F145" s="56">
        <f>'PARCELA 06'!$G146</f>
        <v>0</v>
      </c>
      <c r="G145" s="56">
        <f>'PARCELA 07'!$G146</f>
        <v>0</v>
      </c>
      <c r="H145" s="56">
        <f>'PARCELA 08'!$G146</f>
        <v>0</v>
      </c>
      <c r="I145" s="56">
        <f>'PARCELA 09'!$G146</f>
        <v>0</v>
      </c>
      <c r="J145" s="56">
        <f>'PARCELA 10'!$G146</f>
        <v>0</v>
      </c>
      <c r="K145" s="56">
        <f>'PARCELA 11'!$G146</f>
        <v>0</v>
      </c>
      <c r="L145" s="56">
        <f>'PARCELA 12'!$G146</f>
        <v>0</v>
      </c>
      <c r="M145" s="56">
        <f>'PARCELA 13'!$G146</f>
        <v>0</v>
      </c>
      <c r="N145" s="56">
        <f>'PARCELA 14'!$G146</f>
        <v>0</v>
      </c>
      <c r="O145" s="56">
        <f>'PARCELA 15'!$G146</f>
        <v>0</v>
      </c>
      <c r="P145" s="56">
        <f>'PARCELA 16'!$G146</f>
        <v>0</v>
      </c>
      <c r="Q145" s="56">
        <f>'PARCELA 17'!$G146</f>
        <v>0</v>
      </c>
      <c r="R145" s="56">
        <f>'PARCELA 18'!$G146</f>
        <v>0</v>
      </c>
      <c r="S145" s="56">
        <f>'PARCELA 19'!$G146</f>
        <v>0</v>
      </c>
      <c r="T145" s="56">
        <f>'PARCELA 20'!$G146</f>
        <v>0</v>
      </c>
      <c r="U145" s="56">
        <f>'PARCELA 21'!$G146</f>
        <v>0</v>
      </c>
      <c r="V145" s="56">
        <f>'PARCELA 22'!$G146</f>
        <v>0</v>
      </c>
      <c r="W145" s="56">
        <f>'PARCELA 23'!$G146</f>
        <v>0</v>
      </c>
      <c r="X145" s="56">
        <f>'PARCELA 24'!$G146</f>
        <v>0</v>
      </c>
      <c r="Y145" s="56">
        <f>'PARCELA 25'!$G146</f>
        <v>0</v>
      </c>
      <c r="Z145" s="56">
        <f>'PARCELA 26'!$G146</f>
        <v>0</v>
      </c>
      <c r="AA145" s="56">
        <f>'PARCELA 27'!$G146</f>
        <v>0</v>
      </c>
      <c r="AB145" s="56">
        <f>'PARCELA 28'!$G146</f>
        <v>0</v>
      </c>
      <c r="AC145" s="56">
        <f>'PARCELA 29'!$G146</f>
        <v>0</v>
      </c>
      <c r="AD145" s="56">
        <f>'PARCELA 30'!$G146</f>
        <v>0</v>
      </c>
      <c r="AE145" s="56">
        <f>'PARCELA 31'!$G146</f>
        <v>0</v>
      </c>
      <c r="AF145" s="56">
        <f>'PARCELA 32'!$G146</f>
        <v>0</v>
      </c>
      <c r="AG145" s="56">
        <f>'PARCELA 33'!$G146</f>
        <v>0</v>
      </c>
      <c r="AH145" s="56">
        <f>'PARCELA 34'!$G146</f>
        <v>0</v>
      </c>
      <c r="AI145" s="56">
        <f>'PARCELA 35'!$G146</f>
        <v>0</v>
      </c>
      <c r="AJ145" s="56">
        <f>'PARCELA 36'!$G146</f>
        <v>0</v>
      </c>
      <c r="AK145" s="56">
        <f>'PARCELA 37'!$G146</f>
        <v>0</v>
      </c>
      <c r="AL145" s="56">
        <f>'PARCELA 38'!$G146</f>
        <v>0</v>
      </c>
      <c r="AM145" s="56">
        <f>'PARCELA 39'!$G146</f>
        <v>0</v>
      </c>
      <c r="AN145" s="56">
        <f>'PARCELA 40'!$G146</f>
        <v>0</v>
      </c>
      <c r="AO145" s="56">
        <f>'PARCELA 41'!$G146</f>
        <v>0</v>
      </c>
      <c r="AP145" s="56">
        <f>'PARCELA 42'!$G146</f>
        <v>0</v>
      </c>
      <c r="AQ145" s="56">
        <f>'PARCELA 43'!$G146</f>
        <v>0</v>
      </c>
      <c r="AR145" s="56">
        <f>'PARCELA 44'!$G146</f>
        <v>0</v>
      </c>
      <c r="AS145" s="56">
        <f>'PARCELA 45'!$G146</f>
        <v>0</v>
      </c>
      <c r="AT145" s="56">
        <f>'PARCELA 46'!$G146</f>
        <v>0</v>
      </c>
      <c r="AU145" s="56">
        <f>'PARCELA 47'!$G146</f>
        <v>0</v>
      </c>
      <c r="AV145" s="56">
        <f>'PARCELA 48'!$G146</f>
        <v>0</v>
      </c>
      <c r="AW145" s="56">
        <f>'PARCELA 49'!$G146</f>
        <v>0</v>
      </c>
      <c r="AX145" s="56">
        <f>'PARCELA 50'!$G146</f>
        <v>0</v>
      </c>
    </row>
    <row r="146" spans="1:50" x14ac:dyDescent="0.25">
      <c r="A146" s="56">
        <f>'PARCELA 01'!$G147</f>
        <v>0</v>
      </c>
      <c r="B146" s="56">
        <f>'PARCELA 02'!$G147</f>
        <v>0</v>
      </c>
      <c r="C146" s="56">
        <f>'PARCELA 03'!$G147</f>
        <v>0</v>
      </c>
      <c r="D146" s="56">
        <f>'PARCELA 04'!$G147</f>
        <v>0</v>
      </c>
      <c r="E146" s="56">
        <f>'PARCELA 05'!$G147</f>
        <v>0</v>
      </c>
      <c r="F146" s="56">
        <f>'PARCELA 06'!$G147</f>
        <v>0</v>
      </c>
      <c r="G146" s="56">
        <f>'PARCELA 07'!$G147</f>
        <v>0</v>
      </c>
      <c r="H146" s="56">
        <f>'PARCELA 08'!$G147</f>
        <v>0</v>
      </c>
      <c r="I146" s="56">
        <f>'PARCELA 09'!$G147</f>
        <v>0</v>
      </c>
      <c r="J146" s="56">
        <f>'PARCELA 10'!$G147</f>
        <v>0</v>
      </c>
      <c r="K146" s="56">
        <f>'PARCELA 11'!$G147</f>
        <v>0</v>
      </c>
      <c r="L146" s="56">
        <f>'PARCELA 12'!$G147</f>
        <v>0</v>
      </c>
      <c r="M146" s="56">
        <f>'PARCELA 13'!$G147</f>
        <v>0</v>
      </c>
      <c r="N146" s="56">
        <f>'PARCELA 14'!$G147</f>
        <v>0</v>
      </c>
      <c r="O146" s="56">
        <f>'PARCELA 15'!$G147</f>
        <v>0</v>
      </c>
      <c r="P146" s="56">
        <f>'PARCELA 16'!$G147</f>
        <v>0</v>
      </c>
      <c r="Q146" s="56">
        <f>'PARCELA 17'!$G147</f>
        <v>0</v>
      </c>
      <c r="R146" s="56">
        <f>'PARCELA 18'!$G147</f>
        <v>0</v>
      </c>
      <c r="S146" s="56">
        <f>'PARCELA 19'!$G147</f>
        <v>0</v>
      </c>
      <c r="T146" s="56">
        <f>'PARCELA 20'!$G147</f>
        <v>0</v>
      </c>
      <c r="U146" s="56">
        <f>'PARCELA 21'!$G147</f>
        <v>0</v>
      </c>
      <c r="V146" s="56">
        <f>'PARCELA 22'!$G147</f>
        <v>0</v>
      </c>
      <c r="W146" s="56">
        <f>'PARCELA 23'!$G147</f>
        <v>0</v>
      </c>
      <c r="X146" s="56">
        <f>'PARCELA 24'!$G147</f>
        <v>0</v>
      </c>
      <c r="Y146" s="56">
        <f>'PARCELA 25'!$G147</f>
        <v>0</v>
      </c>
      <c r="Z146" s="56">
        <f>'PARCELA 26'!$G147</f>
        <v>0</v>
      </c>
      <c r="AA146" s="56">
        <f>'PARCELA 27'!$G147</f>
        <v>0</v>
      </c>
      <c r="AB146" s="56">
        <f>'PARCELA 28'!$G147</f>
        <v>0</v>
      </c>
      <c r="AC146" s="56">
        <f>'PARCELA 29'!$G147</f>
        <v>0</v>
      </c>
      <c r="AD146" s="56">
        <f>'PARCELA 30'!$G147</f>
        <v>0</v>
      </c>
      <c r="AE146" s="56">
        <f>'PARCELA 31'!$G147</f>
        <v>0</v>
      </c>
      <c r="AF146" s="56">
        <f>'PARCELA 32'!$G147</f>
        <v>0</v>
      </c>
      <c r="AG146" s="56">
        <f>'PARCELA 33'!$G147</f>
        <v>0</v>
      </c>
      <c r="AH146" s="56">
        <f>'PARCELA 34'!$G147</f>
        <v>0</v>
      </c>
      <c r="AI146" s="56">
        <f>'PARCELA 35'!$G147</f>
        <v>0</v>
      </c>
      <c r="AJ146" s="56">
        <f>'PARCELA 36'!$G147</f>
        <v>0</v>
      </c>
      <c r="AK146" s="56">
        <f>'PARCELA 37'!$G147</f>
        <v>0</v>
      </c>
      <c r="AL146" s="56">
        <f>'PARCELA 38'!$G147</f>
        <v>0</v>
      </c>
      <c r="AM146" s="56">
        <f>'PARCELA 39'!$G147</f>
        <v>0</v>
      </c>
      <c r="AN146" s="56">
        <f>'PARCELA 40'!$G147</f>
        <v>0</v>
      </c>
      <c r="AO146" s="56">
        <f>'PARCELA 41'!$G147</f>
        <v>0</v>
      </c>
      <c r="AP146" s="56">
        <f>'PARCELA 42'!$G147</f>
        <v>0</v>
      </c>
      <c r="AQ146" s="56">
        <f>'PARCELA 43'!$G147</f>
        <v>0</v>
      </c>
      <c r="AR146" s="56">
        <f>'PARCELA 44'!$G147</f>
        <v>0</v>
      </c>
      <c r="AS146" s="56">
        <f>'PARCELA 45'!$G147</f>
        <v>0</v>
      </c>
      <c r="AT146" s="56">
        <f>'PARCELA 46'!$G147</f>
        <v>0</v>
      </c>
      <c r="AU146" s="56">
        <f>'PARCELA 47'!$G147</f>
        <v>0</v>
      </c>
      <c r="AV146" s="56">
        <f>'PARCELA 48'!$G147</f>
        <v>0</v>
      </c>
      <c r="AW146" s="56">
        <f>'PARCELA 49'!$G147</f>
        <v>0</v>
      </c>
      <c r="AX146" s="56">
        <f>'PARCELA 50'!$G147</f>
        <v>0</v>
      </c>
    </row>
    <row r="147" spans="1:50" x14ac:dyDescent="0.25">
      <c r="A147" s="56">
        <f>'PARCELA 01'!$G148</f>
        <v>0</v>
      </c>
      <c r="B147" s="56">
        <f>'PARCELA 02'!$G148</f>
        <v>0</v>
      </c>
      <c r="C147" s="56">
        <f>'PARCELA 03'!$G148</f>
        <v>0</v>
      </c>
      <c r="D147" s="56">
        <f>'PARCELA 04'!$G148</f>
        <v>0</v>
      </c>
      <c r="E147" s="56">
        <f>'PARCELA 05'!$G148</f>
        <v>0</v>
      </c>
      <c r="F147" s="56">
        <f>'PARCELA 06'!$G148</f>
        <v>0</v>
      </c>
      <c r="G147" s="56">
        <f>'PARCELA 07'!$G148</f>
        <v>0</v>
      </c>
      <c r="H147" s="56">
        <f>'PARCELA 08'!$G148</f>
        <v>0</v>
      </c>
      <c r="I147" s="56">
        <f>'PARCELA 09'!$G148</f>
        <v>0</v>
      </c>
      <c r="J147" s="56">
        <f>'PARCELA 10'!$G148</f>
        <v>0</v>
      </c>
      <c r="K147" s="56">
        <f>'PARCELA 11'!$G148</f>
        <v>0</v>
      </c>
      <c r="L147" s="56">
        <f>'PARCELA 12'!$G148</f>
        <v>0</v>
      </c>
      <c r="M147" s="56">
        <f>'PARCELA 13'!$G148</f>
        <v>0</v>
      </c>
      <c r="N147" s="56">
        <f>'PARCELA 14'!$G148</f>
        <v>0</v>
      </c>
      <c r="O147" s="56">
        <f>'PARCELA 15'!$G148</f>
        <v>0</v>
      </c>
      <c r="P147" s="56">
        <f>'PARCELA 16'!$G148</f>
        <v>0</v>
      </c>
      <c r="Q147" s="56">
        <f>'PARCELA 17'!$G148</f>
        <v>0</v>
      </c>
      <c r="R147" s="56">
        <f>'PARCELA 18'!$G148</f>
        <v>0</v>
      </c>
      <c r="S147" s="56">
        <f>'PARCELA 19'!$G148</f>
        <v>0</v>
      </c>
      <c r="T147" s="56">
        <f>'PARCELA 20'!$G148</f>
        <v>0</v>
      </c>
      <c r="U147" s="56">
        <f>'PARCELA 21'!$G148</f>
        <v>0</v>
      </c>
      <c r="V147" s="56">
        <f>'PARCELA 22'!$G148</f>
        <v>0</v>
      </c>
      <c r="W147" s="56">
        <f>'PARCELA 23'!$G148</f>
        <v>0</v>
      </c>
      <c r="X147" s="56">
        <f>'PARCELA 24'!$G148</f>
        <v>0</v>
      </c>
      <c r="Y147" s="56">
        <f>'PARCELA 25'!$G148</f>
        <v>0</v>
      </c>
      <c r="Z147" s="56">
        <f>'PARCELA 26'!$G148</f>
        <v>0</v>
      </c>
      <c r="AA147" s="56">
        <f>'PARCELA 27'!$G148</f>
        <v>0</v>
      </c>
      <c r="AB147" s="56">
        <f>'PARCELA 28'!$G148</f>
        <v>0</v>
      </c>
      <c r="AC147" s="56">
        <f>'PARCELA 29'!$G148</f>
        <v>0</v>
      </c>
      <c r="AD147" s="56">
        <f>'PARCELA 30'!$G148</f>
        <v>0</v>
      </c>
      <c r="AE147" s="56">
        <f>'PARCELA 31'!$G148</f>
        <v>0</v>
      </c>
      <c r="AF147" s="56">
        <f>'PARCELA 32'!$G148</f>
        <v>0</v>
      </c>
      <c r="AG147" s="56">
        <f>'PARCELA 33'!$G148</f>
        <v>0</v>
      </c>
      <c r="AH147" s="56">
        <f>'PARCELA 34'!$G148</f>
        <v>0</v>
      </c>
      <c r="AI147" s="56">
        <f>'PARCELA 35'!$G148</f>
        <v>0</v>
      </c>
      <c r="AJ147" s="56">
        <f>'PARCELA 36'!$G148</f>
        <v>0</v>
      </c>
      <c r="AK147" s="56">
        <f>'PARCELA 37'!$G148</f>
        <v>0</v>
      </c>
      <c r="AL147" s="56">
        <f>'PARCELA 38'!$G148</f>
        <v>0</v>
      </c>
      <c r="AM147" s="56">
        <f>'PARCELA 39'!$G148</f>
        <v>0</v>
      </c>
      <c r="AN147" s="56">
        <f>'PARCELA 40'!$G148</f>
        <v>0</v>
      </c>
      <c r="AO147" s="56">
        <f>'PARCELA 41'!$G148</f>
        <v>0</v>
      </c>
      <c r="AP147" s="56">
        <f>'PARCELA 42'!$G148</f>
        <v>0</v>
      </c>
      <c r="AQ147" s="56">
        <f>'PARCELA 43'!$G148</f>
        <v>0</v>
      </c>
      <c r="AR147" s="56">
        <f>'PARCELA 44'!$G148</f>
        <v>0</v>
      </c>
      <c r="AS147" s="56">
        <f>'PARCELA 45'!$G148</f>
        <v>0</v>
      </c>
      <c r="AT147" s="56">
        <f>'PARCELA 46'!$G148</f>
        <v>0</v>
      </c>
      <c r="AU147" s="56">
        <f>'PARCELA 47'!$G148</f>
        <v>0</v>
      </c>
      <c r="AV147" s="56">
        <f>'PARCELA 48'!$G148</f>
        <v>0</v>
      </c>
      <c r="AW147" s="56">
        <f>'PARCELA 49'!$G148</f>
        <v>0</v>
      </c>
      <c r="AX147" s="56">
        <f>'PARCELA 50'!$G148</f>
        <v>0</v>
      </c>
    </row>
    <row r="148" spans="1:50" x14ac:dyDescent="0.25">
      <c r="A148" s="56">
        <f>'PARCELA 01'!$G149</f>
        <v>0</v>
      </c>
      <c r="B148" s="56">
        <f>'PARCELA 02'!$G149</f>
        <v>0</v>
      </c>
      <c r="C148" s="56">
        <f>'PARCELA 03'!$G149</f>
        <v>0</v>
      </c>
      <c r="D148" s="56">
        <f>'PARCELA 04'!$G149</f>
        <v>0</v>
      </c>
      <c r="E148" s="56">
        <f>'PARCELA 05'!$G149</f>
        <v>0</v>
      </c>
      <c r="F148" s="56">
        <f>'PARCELA 06'!$G149</f>
        <v>0</v>
      </c>
      <c r="G148" s="56">
        <f>'PARCELA 07'!$G149</f>
        <v>0</v>
      </c>
      <c r="H148" s="56">
        <f>'PARCELA 08'!$G149</f>
        <v>0</v>
      </c>
      <c r="I148" s="56">
        <f>'PARCELA 09'!$G149</f>
        <v>0</v>
      </c>
      <c r="J148" s="56">
        <f>'PARCELA 10'!$G149</f>
        <v>0</v>
      </c>
      <c r="K148" s="56">
        <f>'PARCELA 11'!$G149</f>
        <v>0</v>
      </c>
      <c r="L148" s="56">
        <f>'PARCELA 12'!$G149</f>
        <v>0</v>
      </c>
      <c r="M148" s="56">
        <f>'PARCELA 13'!$G149</f>
        <v>0</v>
      </c>
      <c r="N148" s="56">
        <f>'PARCELA 14'!$G149</f>
        <v>0</v>
      </c>
      <c r="O148" s="56">
        <f>'PARCELA 15'!$G149</f>
        <v>0</v>
      </c>
      <c r="P148" s="56">
        <f>'PARCELA 16'!$G149</f>
        <v>0</v>
      </c>
      <c r="Q148" s="56">
        <f>'PARCELA 17'!$G149</f>
        <v>0</v>
      </c>
      <c r="R148" s="56">
        <f>'PARCELA 18'!$G149</f>
        <v>0</v>
      </c>
      <c r="S148" s="56">
        <f>'PARCELA 19'!$G149</f>
        <v>0</v>
      </c>
      <c r="T148" s="56">
        <f>'PARCELA 20'!$G149</f>
        <v>0</v>
      </c>
      <c r="U148" s="56">
        <f>'PARCELA 21'!$G149</f>
        <v>0</v>
      </c>
      <c r="V148" s="56">
        <f>'PARCELA 22'!$G149</f>
        <v>0</v>
      </c>
      <c r="W148" s="56">
        <f>'PARCELA 23'!$G149</f>
        <v>0</v>
      </c>
      <c r="X148" s="56">
        <f>'PARCELA 24'!$G149</f>
        <v>0</v>
      </c>
      <c r="Y148" s="56">
        <f>'PARCELA 25'!$G149</f>
        <v>0</v>
      </c>
      <c r="Z148" s="56">
        <f>'PARCELA 26'!$G149</f>
        <v>0</v>
      </c>
      <c r="AA148" s="56">
        <f>'PARCELA 27'!$G149</f>
        <v>0</v>
      </c>
      <c r="AB148" s="56">
        <f>'PARCELA 28'!$G149</f>
        <v>0</v>
      </c>
      <c r="AC148" s="56">
        <f>'PARCELA 29'!$G149</f>
        <v>0</v>
      </c>
      <c r="AD148" s="56">
        <f>'PARCELA 30'!$G149</f>
        <v>0</v>
      </c>
      <c r="AE148" s="56">
        <f>'PARCELA 31'!$G149</f>
        <v>0</v>
      </c>
      <c r="AF148" s="56">
        <f>'PARCELA 32'!$G149</f>
        <v>0</v>
      </c>
      <c r="AG148" s="56">
        <f>'PARCELA 33'!$G149</f>
        <v>0</v>
      </c>
      <c r="AH148" s="56">
        <f>'PARCELA 34'!$G149</f>
        <v>0</v>
      </c>
      <c r="AI148" s="56">
        <f>'PARCELA 35'!$G149</f>
        <v>0</v>
      </c>
      <c r="AJ148" s="56">
        <f>'PARCELA 36'!$G149</f>
        <v>0</v>
      </c>
      <c r="AK148" s="56">
        <f>'PARCELA 37'!$G149</f>
        <v>0</v>
      </c>
      <c r="AL148" s="56">
        <f>'PARCELA 38'!$G149</f>
        <v>0</v>
      </c>
      <c r="AM148" s="56">
        <f>'PARCELA 39'!$G149</f>
        <v>0</v>
      </c>
      <c r="AN148" s="56">
        <f>'PARCELA 40'!$G149</f>
        <v>0</v>
      </c>
      <c r="AO148" s="56">
        <f>'PARCELA 41'!$G149</f>
        <v>0</v>
      </c>
      <c r="AP148" s="56">
        <f>'PARCELA 42'!$G149</f>
        <v>0</v>
      </c>
      <c r="AQ148" s="56">
        <f>'PARCELA 43'!$G149</f>
        <v>0</v>
      </c>
      <c r="AR148" s="56">
        <f>'PARCELA 44'!$G149</f>
        <v>0</v>
      </c>
      <c r="AS148" s="56">
        <f>'PARCELA 45'!$G149</f>
        <v>0</v>
      </c>
      <c r="AT148" s="56">
        <f>'PARCELA 46'!$G149</f>
        <v>0</v>
      </c>
      <c r="AU148" s="56">
        <f>'PARCELA 47'!$G149</f>
        <v>0</v>
      </c>
      <c r="AV148" s="56">
        <f>'PARCELA 48'!$G149</f>
        <v>0</v>
      </c>
      <c r="AW148" s="56">
        <f>'PARCELA 49'!$G149</f>
        <v>0</v>
      </c>
      <c r="AX148" s="56">
        <f>'PARCELA 50'!$G149</f>
        <v>0</v>
      </c>
    </row>
    <row r="149" spans="1:50" x14ac:dyDescent="0.25">
      <c r="A149" s="56">
        <f>'PARCELA 01'!$G150</f>
        <v>0</v>
      </c>
      <c r="B149" s="56">
        <f>'PARCELA 02'!$G150</f>
        <v>0</v>
      </c>
      <c r="C149" s="56">
        <f>'PARCELA 03'!$G150</f>
        <v>0</v>
      </c>
      <c r="D149" s="56">
        <f>'PARCELA 04'!$G150</f>
        <v>0</v>
      </c>
      <c r="E149" s="56">
        <f>'PARCELA 05'!$G150</f>
        <v>0</v>
      </c>
      <c r="F149" s="56">
        <f>'PARCELA 06'!$G150</f>
        <v>0</v>
      </c>
      <c r="G149" s="56">
        <f>'PARCELA 07'!$G150</f>
        <v>0</v>
      </c>
      <c r="H149" s="56">
        <f>'PARCELA 08'!$G150</f>
        <v>0</v>
      </c>
      <c r="I149" s="56">
        <f>'PARCELA 09'!$G150</f>
        <v>0</v>
      </c>
      <c r="J149" s="56">
        <f>'PARCELA 10'!$G150</f>
        <v>0</v>
      </c>
      <c r="K149" s="56">
        <f>'PARCELA 11'!$G150</f>
        <v>0</v>
      </c>
      <c r="L149" s="56">
        <f>'PARCELA 12'!$G150</f>
        <v>0</v>
      </c>
      <c r="M149" s="56">
        <f>'PARCELA 13'!$G150</f>
        <v>0</v>
      </c>
      <c r="N149" s="56">
        <f>'PARCELA 14'!$G150</f>
        <v>0</v>
      </c>
      <c r="O149" s="56">
        <f>'PARCELA 15'!$G150</f>
        <v>0</v>
      </c>
      <c r="P149" s="56">
        <f>'PARCELA 16'!$G150</f>
        <v>0</v>
      </c>
      <c r="Q149" s="56">
        <f>'PARCELA 17'!$G150</f>
        <v>0</v>
      </c>
      <c r="R149" s="56">
        <f>'PARCELA 18'!$G150</f>
        <v>0</v>
      </c>
      <c r="S149" s="56">
        <f>'PARCELA 19'!$G150</f>
        <v>0</v>
      </c>
      <c r="T149" s="56">
        <f>'PARCELA 20'!$G150</f>
        <v>0</v>
      </c>
      <c r="U149" s="56">
        <f>'PARCELA 21'!$G150</f>
        <v>0</v>
      </c>
      <c r="V149" s="56">
        <f>'PARCELA 22'!$G150</f>
        <v>0</v>
      </c>
      <c r="W149" s="56">
        <f>'PARCELA 23'!$G150</f>
        <v>0</v>
      </c>
      <c r="X149" s="56">
        <f>'PARCELA 24'!$G150</f>
        <v>0</v>
      </c>
      <c r="Y149" s="56">
        <f>'PARCELA 25'!$G150</f>
        <v>0</v>
      </c>
      <c r="Z149" s="56">
        <f>'PARCELA 26'!$G150</f>
        <v>0</v>
      </c>
      <c r="AA149" s="56">
        <f>'PARCELA 27'!$G150</f>
        <v>0</v>
      </c>
      <c r="AB149" s="56">
        <f>'PARCELA 28'!$G150</f>
        <v>0</v>
      </c>
      <c r="AC149" s="56">
        <f>'PARCELA 29'!$G150</f>
        <v>0</v>
      </c>
      <c r="AD149" s="56">
        <f>'PARCELA 30'!$G150</f>
        <v>0</v>
      </c>
      <c r="AE149" s="56">
        <f>'PARCELA 31'!$G150</f>
        <v>0</v>
      </c>
      <c r="AF149" s="56">
        <f>'PARCELA 32'!$G150</f>
        <v>0</v>
      </c>
      <c r="AG149" s="56">
        <f>'PARCELA 33'!$G150</f>
        <v>0</v>
      </c>
      <c r="AH149" s="56">
        <f>'PARCELA 34'!$G150</f>
        <v>0</v>
      </c>
      <c r="AI149" s="56">
        <f>'PARCELA 35'!$G150</f>
        <v>0</v>
      </c>
      <c r="AJ149" s="56">
        <f>'PARCELA 36'!$G150</f>
        <v>0</v>
      </c>
      <c r="AK149" s="56">
        <f>'PARCELA 37'!$G150</f>
        <v>0</v>
      </c>
      <c r="AL149" s="56">
        <f>'PARCELA 38'!$G150</f>
        <v>0</v>
      </c>
      <c r="AM149" s="56">
        <f>'PARCELA 39'!$G150</f>
        <v>0</v>
      </c>
      <c r="AN149" s="56">
        <f>'PARCELA 40'!$G150</f>
        <v>0</v>
      </c>
      <c r="AO149" s="56">
        <f>'PARCELA 41'!$G150</f>
        <v>0</v>
      </c>
      <c r="AP149" s="56">
        <f>'PARCELA 42'!$G150</f>
        <v>0</v>
      </c>
      <c r="AQ149" s="56">
        <f>'PARCELA 43'!$G150</f>
        <v>0</v>
      </c>
      <c r="AR149" s="56">
        <f>'PARCELA 44'!$G150</f>
        <v>0</v>
      </c>
      <c r="AS149" s="56">
        <f>'PARCELA 45'!$G150</f>
        <v>0</v>
      </c>
      <c r="AT149" s="56">
        <f>'PARCELA 46'!$G150</f>
        <v>0</v>
      </c>
      <c r="AU149" s="56">
        <f>'PARCELA 47'!$G150</f>
        <v>0</v>
      </c>
      <c r="AV149" s="56">
        <f>'PARCELA 48'!$G150</f>
        <v>0</v>
      </c>
      <c r="AW149" s="56">
        <f>'PARCELA 49'!$G150</f>
        <v>0</v>
      </c>
      <c r="AX149" s="56">
        <f>'PARCELA 50'!$G150</f>
        <v>0</v>
      </c>
    </row>
    <row r="150" spans="1:50" x14ac:dyDescent="0.25">
      <c r="A150" s="56">
        <f>'PARCELA 01'!$G151</f>
        <v>0</v>
      </c>
      <c r="B150" s="56">
        <f>'PARCELA 02'!$G151</f>
        <v>0</v>
      </c>
      <c r="C150" s="56">
        <f>'PARCELA 03'!$G151</f>
        <v>0</v>
      </c>
      <c r="D150" s="56">
        <f>'PARCELA 04'!$G151</f>
        <v>0</v>
      </c>
      <c r="E150" s="56">
        <f>'PARCELA 05'!$G151</f>
        <v>0</v>
      </c>
      <c r="F150" s="56">
        <f>'PARCELA 06'!$G151</f>
        <v>0</v>
      </c>
      <c r="G150" s="56">
        <f>'PARCELA 07'!$G151</f>
        <v>0</v>
      </c>
      <c r="H150" s="56">
        <f>'PARCELA 08'!$G151</f>
        <v>0</v>
      </c>
      <c r="I150" s="56">
        <f>'PARCELA 09'!$G151</f>
        <v>0</v>
      </c>
      <c r="J150" s="56">
        <f>'PARCELA 10'!$G151</f>
        <v>0</v>
      </c>
      <c r="K150" s="56">
        <f>'PARCELA 11'!$G151</f>
        <v>0</v>
      </c>
      <c r="L150" s="56">
        <f>'PARCELA 12'!$G151</f>
        <v>0</v>
      </c>
      <c r="M150" s="56">
        <f>'PARCELA 13'!$G151</f>
        <v>0</v>
      </c>
      <c r="N150" s="56">
        <f>'PARCELA 14'!$G151</f>
        <v>0</v>
      </c>
      <c r="O150" s="56">
        <f>'PARCELA 15'!$G151</f>
        <v>0</v>
      </c>
      <c r="P150" s="56">
        <f>'PARCELA 16'!$G151</f>
        <v>0</v>
      </c>
      <c r="Q150" s="56">
        <f>'PARCELA 17'!$G151</f>
        <v>0</v>
      </c>
      <c r="R150" s="56">
        <f>'PARCELA 18'!$G151</f>
        <v>0</v>
      </c>
      <c r="S150" s="56">
        <f>'PARCELA 19'!$G151</f>
        <v>0</v>
      </c>
      <c r="T150" s="56">
        <f>'PARCELA 20'!$G151</f>
        <v>0</v>
      </c>
      <c r="U150" s="56">
        <f>'PARCELA 21'!$G151</f>
        <v>0</v>
      </c>
      <c r="V150" s="56">
        <f>'PARCELA 22'!$G151</f>
        <v>0</v>
      </c>
      <c r="W150" s="56">
        <f>'PARCELA 23'!$G151</f>
        <v>0</v>
      </c>
      <c r="X150" s="56">
        <f>'PARCELA 24'!$G151</f>
        <v>0</v>
      </c>
      <c r="Y150" s="56">
        <f>'PARCELA 25'!$G151</f>
        <v>0</v>
      </c>
      <c r="Z150" s="56">
        <f>'PARCELA 26'!$G151</f>
        <v>0</v>
      </c>
      <c r="AA150" s="56">
        <f>'PARCELA 27'!$G151</f>
        <v>0</v>
      </c>
      <c r="AB150" s="56">
        <f>'PARCELA 28'!$G151</f>
        <v>0</v>
      </c>
      <c r="AC150" s="56">
        <f>'PARCELA 29'!$G151</f>
        <v>0</v>
      </c>
      <c r="AD150" s="56">
        <f>'PARCELA 30'!$G151</f>
        <v>0</v>
      </c>
      <c r="AE150" s="56">
        <f>'PARCELA 31'!$G151</f>
        <v>0</v>
      </c>
      <c r="AF150" s="56">
        <f>'PARCELA 32'!$G151</f>
        <v>0</v>
      </c>
      <c r="AG150" s="56">
        <f>'PARCELA 33'!$G151</f>
        <v>0</v>
      </c>
      <c r="AH150" s="56">
        <f>'PARCELA 34'!$G151</f>
        <v>0</v>
      </c>
      <c r="AI150" s="56">
        <f>'PARCELA 35'!$G151</f>
        <v>0</v>
      </c>
      <c r="AJ150" s="56">
        <f>'PARCELA 36'!$G151</f>
        <v>0</v>
      </c>
      <c r="AK150" s="56">
        <f>'PARCELA 37'!$G151</f>
        <v>0</v>
      </c>
      <c r="AL150" s="56">
        <f>'PARCELA 38'!$G151</f>
        <v>0</v>
      </c>
      <c r="AM150" s="56">
        <f>'PARCELA 39'!$G151</f>
        <v>0</v>
      </c>
      <c r="AN150" s="56">
        <f>'PARCELA 40'!$G151</f>
        <v>0</v>
      </c>
      <c r="AO150" s="56">
        <f>'PARCELA 41'!$G151</f>
        <v>0</v>
      </c>
      <c r="AP150" s="56">
        <f>'PARCELA 42'!$G151</f>
        <v>0</v>
      </c>
      <c r="AQ150" s="56">
        <f>'PARCELA 43'!$G151</f>
        <v>0</v>
      </c>
      <c r="AR150" s="56">
        <f>'PARCELA 44'!$G151</f>
        <v>0</v>
      </c>
      <c r="AS150" s="56">
        <f>'PARCELA 45'!$G151</f>
        <v>0</v>
      </c>
      <c r="AT150" s="56">
        <f>'PARCELA 46'!$G151</f>
        <v>0</v>
      </c>
      <c r="AU150" s="56">
        <f>'PARCELA 47'!$G151</f>
        <v>0</v>
      </c>
      <c r="AV150" s="56">
        <f>'PARCELA 48'!$G151</f>
        <v>0</v>
      </c>
      <c r="AW150" s="56">
        <f>'PARCELA 49'!$G151</f>
        <v>0</v>
      </c>
      <c r="AX150" s="56">
        <f>'PARCELA 50'!$G151</f>
        <v>0</v>
      </c>
    </row>
    <row r="151" spans="1:50" x14ac:dyDescent="0.25">
      <c r="A151" s="56">
        <f>'PARCELA 01'!$G152</f>
        <v>0</v>
      </c>
      <c r="B151" s="56">
        <f>'PARCELA 02'!$G152</f>
        <v>0</v>
      </c>
      <c r="C151" s="56">
        <f>'PARCELA 03'!$G152</f>
        <v>0</v>
      </c>
      <c r="D151" s="56">
        <f>'PARCELA 04'!$G152</f>
        <v>0</v>
      </c>
      <c r="E151" s="56">
        <f>'PARCELA 05'!$G152</f>
        <v>0</v>
      </c>
      <c r="F151" s="56">
        <f>'PARCELA 06'!$G152</f>
        <v>0</v>
      </c>
      <c r="G151" s="56">
        <f>'PARCELA 07'!$G152</f>
        <v>0</v>
      </c>
      <c r="H151" s="56">
        <f>'PARCELA 08'!$G152</f>
        <v>0</v>
      </c>
      <c r="I151" s="56">
        <f>'PARCELA 09'!$G152</f>
        <v>0</v>
      </c>
      <c r="J151" s="56">
        <f>'PARCELA 10'!$G152</f>
        <v>0</v>
      </c>
      <c r="K151" s="56">
        <f>'PARCELA 11'!$G152</f>
        <v>0</v>
      </c>
      <c r="L151" s="56">
        <f>'PARCELA 12'!$G152</f>
        <v>0</v>
      </c>
      <c r="M151" s="56">
        <f>'PARCELA 13'!$G152</f>
        <v>0</v>
      </c>
      <c r="N151" s="56">
        <f>'PARCELA 14'!$G152</f>
        <v>0</v>
      </c>
      <c r="O151" s="56">
        <f>'PARCELA 15'!$G152</f>
        <v>0</v>
      </c>
      <c r="P151" s="56">
        <f>'PARCELA 16'!$G152</f>
        <v>0</v>
      </c>
      <c r="Q151" s="56">
        <f>'PARCELA 17'!$G152</f>
        <v>0</v>
      </c>
      <c r="R151" s="56">
        <f>'PARCELA 18'!$G152</f>
        <v>0</v>
      </c>
      <c r="S151" s="56">
        <f>'PARCELA 19'!$G152</f>
        <v>0</v>
      </c>
      <c r="T151" s="56">
        <f>'PARCELA 20'!$G152</f>
        <v>0</v>
      </c>
      <c r="U151" s="56">
        <f>'PARCELA 21'!$G152</f>
        <v>0</v>
      </c>
      <c r="V151" s="56">
        <f>'PARCELA 22'!$G152</f>
        <v>0</v>
      </c>
      <c r="W151" s="56">
        <f>'PARCELA 23'!$G152</f>
        <v>0</v>
      </c>
      <c r="X151" s="56">
        <f>'PARCELA 24'!$G152</f>
        <v>0</v>
      </c>
      <c r="Y151" s="56">
        <f>'PARCELA 25'!$G152</f>
        <v>0</v>
      </c>
      <c r="Z151" s="56">
        <f>'PARCELA 26'!$G152</f>
        <v>0</v>
      </c>
      <c r="AA151" s="56">
        <f>'PARCELA 27'!$G152</f>
        <v>0</v>
      </c>
      <c r="AB151" s="56">
        <f>'PARCELA 28'!$G152</f>
        <v>0</v>
      </c>
      <c r="AC151" s="56">
        <f>'PARCELA 29'!$G152</f>
        <v>0</v>
      </c>
      <c r="AD151" s="56">
        <f>'PARCELA 30'!$G152</f>
        <v>0</v>
      </c>
      <c r="AE151" s="56">
        <f>'PARCELA 31'!$G152</f>
        <v>0</v>
      </c>
      <c r="AF151" s="56">
        <f>'PARCELA 32'!$G152</f>
        <v>0</v>
      </c>
      <c r="AG151" s="56">
        <f>'PARCELA 33'!$G152</f>
        <v>0</v>
      </c>
      <c r="AH151" s="56">
        <f>'PARCELA 34'!$G152</f>
        <v>0</v>
      </c>
      <c r="AI151" s="56">
        <f>'PARCELA 35'!$G152</f>
        <v>0</v>
      </c>
      <c r="AJ151" s="56">
        <f>'PARCELA 36'!$G152</f>
        <v>0</v>
      </c>
      <c r="AK151" s="56">
        <f>'PARCELA 37'!$G152</f>
        <v>0</v>
      </c>
      <c r="AL151" s="56">
        <f>'PARCELA 38'!$G152</f>
        <v>0</v>
      </c>
      <c r="AM151" s="56">
        <f>'PARCELA 39'!$G152</f>
        <v>0</v>
      </c>
      <c r="AN151" s="56">
        <f>'PARCELA 40'!$G152</f>
        <v>0</v>
      </c>
      <c r="AO151" s="56">
        <f>'PARCELA 41'!$G152</f>
        <v>0</v>
      </c>
      <c r="AP151" s="56">
        <f>'PARCELA 42'!$G152</f>
        <v>0</v>
      </c>
      <c r="AQ151" s="56">
        <f>'PARCELA 43'!$G152</f>
        <v>0</v>
      </c>
      <c r="AR151" s="56">
        <f>'PARCELA 44'!$G152</f>
        <v>0</v>
      </c>
      <c r="AS151" s="56">
        <f>'PARCELA 45'!$G152</f>
        <v>0</v>
      </c>
      <c r="AT151" s="56">
        <f>'PARCELA 46'!$G152</f>
        <v>0</v>
      </c>
      <c r="AU151" s="56">
        <f>'PARCELA 47'!$G152</f>
        <v>0</v>
      </c>
      <c r="AV151" s="56">
        <f>'PARCELA 48'!$G152</f>
        <v>0</v>
      </c>
      <c r="AW151" s="56">
        <f>'PARCELA 49'!$G152</f>
        <v>0</v>
      </c>
      <c r="AX151" s="56">
        <f>'PARCELA 50'!$G152</f>
        <v>0</v>
      </c>
    </row>
    <row r="152" spans="1:50" x14ac:dyDescent="0.25">
      <c r="A152" s="56">
        <f>'PARCELA 01'!$G153</f>
        <v>0</v>
      </c>
      <c r="B152" s="56">
        <f>'PARCELA 02'!$G153</f>
        <v>0</v>
      </c>
      <c r="C152" s="56">
        <f>'PARCELA 03'!$G153</f>
        <v>0</v>
      </c>
      <c r="D152" s="56">
        <f>'PARCELA 04'!$G153</f>
        <v>0</v>
      </c>
      <c r="E152" s="56">
        <f>'PARCELA 05'!$G153</f>
        <v>0</v>
      </c>
      <c r="F152" s="56">
        <f>'PARCELA 06'!$G153</f>
        <v>0</v>
      </c>
      <c r="G152" s="56">
        <f>'PARCELA 07'!$G153</f>
        <v>0</v>
      </c>
      <c r="H152" s="56">
        <f>'PARCELA 08'!$G153</f>
        <v>0</v>
      </c>
      <c r="I152" s="56">
        <f>'PARCELA 09'!$G153</f>
        <v>0</v>
      </c>
      <c r="J152" s="56">
        <f>'PARCELA 10'!$G153</f>
        <v>0</v>
      </c>
      <c r="K152" s="56">
        <f>'PARCELA 11'!$G153</f>
        <v>0</v>
      </c>
      <c r="L152" s="56">
        <f>'PARCELA 12'!$G153</f>
        <v>0</v>
      </c>
      <c r="M152" s="56">
        <f>'PARCELA 13'!$G153</f>
        <v>0</v>
      </c>
      <c r="N152" s="56">
        <f>'PARCELA 14'!$G153</f>
        <v>0</v>
      </c>
      <c r="O152" s="56">
        <f>'PARCELA 15'!$G153</f>
        <v>0</v>
      </c>
      <c r="P152" s="56">
        <f>'PARCELA 16'!$G153</f>
        <v>0</v>
      </c>
      <c r="Q152" s="56">
        <f>'PARCELA 17'!$G153</f>
        <v>0</v>
      </c>
      <c r="R152" s="56">
        <f>'PARCELA 18'!$G153</f>
        <v>0</v>
      </c>
      <c r="S152" s="56">
        <f>'PARCELA 19'!$G153</f>
        <v>0</v>
      </c>
      <c r="T152" s="56">
        <f>'PARCELA 20'!$G153</f>
        <v>0</v>
      </c>
      <c r="U152" s="56">
        <f>'PARCELA 21'!$G153</f>
        <v>0</v>
      </c>
      <c r="V152" s="56">
        <f>'PARCELA 22'!$G153</f>
        <v>0</v>
      </c>
      <c r="W152" s="56">
        <f>'PARCELA 23'!$G153</f>
        <v>0</v>
      </c>
      <c r="X152" s="56">
        <f>'PARCELA 24'!$G153</f>
        <v>0</v>
      </c>
      <c r="Y152" s="56">
        <f>'PARCELA 25'!$G153</f>
        <v>0</v>
      </c>
      <c r="Z152" s="56">
        <f>'PARCELA 26'!$G153</f>
        <v>0</v>
      </c>
      <c r="AA152" s="56">
        <f>'PARCELA 27'!$G153</f>
        <v>0</v>
      </c>
      <c r="AB152" s="56">
        <f>'PARCELA 28'!$G153</f>
        <v>0</v>
      </c>
      <c r="AC152" s="56">
        <f>'PARCELA 29'!$G153</f>
        <v>0</v>
      </c>
      <c r="AD152" s="56">
        <f>'PARCELA 30'!$G153</f>
        <v>0</v>
      </c>
      <c r="AE152" s="56">
        <f>'PARCELA 31'!$G153</f>
        <v>0</v>
      </c>
      <c r="AF152" s="56">
        <f>'PARCELA 32'!$G153</f>
        <v>0</v>
      </c>
      <c r="AG152" s="56">
        <f>'PARCELA 33'!$G153</f>
        <v>0</v>
      </c>
      <c r="AH152" s="56">
        <f>'PARCELA 34'!$G153</f>
        <v>0</v>
      </c>
      <c r="AI152" s="56">
        <f>'PARCELA 35'!$G153</f>
        <v>0</v>
      </c>
      <c r="AJ152" s="56">
        <f>'PARCELA 36'!$G153</f>
        <v>0</v>
      </c>
      <c r="AK152" s="56">
        <f>'PARCELA 37'!$G153</f>
        <v>0</v>
      </c>
      <c r="AL152" s="56">
        <f>'PARCELA 38'!$G153</f>
        <v>0</v>
      </c>
      <c r="AM152" s="56">
        <f>'PARCELA 39'!$G153</f>
        <v>0</v>
      </c>
      <c r="AN152" s="56">
        <f>'PARCELA 40'!$G153</f>
        <v>0</v>
      </c>
      <c r="AO152" s="56">
        <f>'PARCELA 41'!$G153</f>
        <v>0</v>
      </c>
      <c r="AP152" s="56">
        <f>'PARCELA 42'!$G153</f>
        <v>0</v>
      </c>
      <c r="AQ152" s="56">
        <f>'PARCELA 43'!$G153</f>
        <v>0</v>
      </c>
      <c r="AR152" s="56">
        <f>'PARCELA 44'!$G153</f>
        <v>0</v>
      </c>
      <c r="AS152" s="56">
        <f>'PARCELA 45'!$G153</f>
        <v>0</v>
      </c>
      <c r="AT152" s="56">
        <f>'PARCELA 46'!$G153</f>
        <v>0</v>
      </c>
      <c r="AU152" s="56">
        <f>'PARCELA 47'!$G153</f>
        <v>0</v>
      </c>
      <c r="AV152" s="56">
        <f>'PARCELA 48'!$G153</f>
        <v>0</v>
      </c>
      <c r="AW152" s="56">
        <f>'PARCELA 49'!$G153</f>
        <v>0</v>
      </c>
      <c r="AX152" s="56">
        <f>'PARCELA 50'!$G153</f>
        <v>0</v>
      </c>
    </row>
    <row r="153" spans="1:50" x14ac:dyDescent="0.25">
      <c r="A153" s="56">
        <f>'PARCELA 01'!$G154</f>
        <v>0</v>
      </c>
      <c r="B153" s="56">
        <f>'PARCELA 02'!$G154</f>
        <v>0</v>
      </c>
      <c r="C153" s="56">
        <f>'PARCELA 03'!$G154</f>
        <v>0</v>
      </c>
      <c r="D153" s="56">
        <f>'PARCELA 04'!$G154</f>
        <v>0</v>
      </c>
      <c r="E153" s="56">
        <f>'PARCELA 05'!$G154</f>
        <v>0</v>
      </c>
      <c r="F153" s="56">
        <f>'PARCELA 06'!$G154</f>
        <v>0</v>
      </c>
      <c r="G153" s="56">
        <f>'PARCELA 07'!$G154</f>
        <v>0</v>
      </c>
      <c r="H153" s="56">
        <f>'PARCELA 08'!$G154</f>
        <v>0</v>
      </c>
      <c r="I153" s="56">
        <f>'PARCELA 09'!$G154</f>
        <v>0</v>
      </c>
      <c r="J153" s="56">
        <f>'PARCELA 10'!$G154</f>
        <v>0</v>
      </c>
      <c r="K153" s="56">
        <f>'PARCELA 11'!$G154</f>
        <v>0</v>
      </c>
      <c r="L153" s="56">
        <f>'PARCELA 12'!$G154</f>
        <v>0</v>
      </c>
      <c r="M153" s="56">
        <f>'PARCELA 13'!$G154</f>
        <v>0</v>
      </c>
      <c r="N153" s="56">
        <f>'PARCELA 14'!$G154</f>
        <v>0</v>
      </c>
      <c r="O153" s="56">
        <f>'PARCELA 15'!$G154</f>
        <v>0</v>
      </c>
      <c r="P153" s="56">
        <f>'PARCELA 16'!$G154</f>
        <v>0</v>
      </c>
      <c r="Q153" s="56">
        <f>'PARCELA 17'!$G154</f>
        <v>0</v>
      </c>
      <c r="R153" s="56">
        <f>'PARCELA 18'!$G154</f>
        <v>0</v>
      </c>
      <c r="S153" s="56">
        <f>'PARCELA 19'!$G154</f>
        <v>0</v>
      </c>
      <c r="T153" s="56">
        <f>'PARCELA 20'!$G154</f>
        <v>0</v>
      </c>
      <c r="U153" s="56">
        <f>'PARCELA 21'!$G154</f>
        <v>0</v>
      </c>
      <c r="V153" s="56">
        <f>'PARCELA 22'!$G154</f>
        <v>0</v>
      </c>
      <c r="W153" s="56">
        <f>'PARCELA 23'!$G154</f>
        <v>0</v>
      </c>
      <c r="X153" s="56">
        <f>'PARCELA 24'!$G154</f>
        <v>0</v>
      </c>
      <c r="Y153" s="56">
        <f>'PARCELA 25'!$G154</f>
        <v>0</v>
      </c>
      <c r="Z153" s="56">
        <f>'PARCELA 26'!$G154</f>
        <v>0</v>
      </c>
      <c r="AA153" s="56">
        <f>'PARCELA 27'!$G154</f>
        <v>0</v>
      </c>
      <c r="AB153" s="56">
        <f>'PARCELA 28'!$G154</f>
        <v>0</v>
      </c>
      <c r="AC153" s="56">
        <f>'PARCELA 29'!$G154</f>
        <v>0</v>
      </c>
      <c r="AD153" s="56">
        <f>'PARCELA 30'!$G154</f>
        <v>0</v>
      </c>
      <c r="AE153" s="56">
        <f>'PARCELA 31'!$G154</f>
        <v>0</v>
      </c>
      <c r="AF153" s="56">
        <f>'PARCELA 32'!$G154</f>
        <v>0</v>
      </c>
      <c r="AG153" s="56">
        <f>'PARCELA 33'!$G154</f>
        <v>0</v>
      </c>
      <c r="AH153" s="56">
        <f>'PARCELA 34'!$G154</f>
        <v>0</v>
      </c>
      <c r="AI153" s="56">
        <f>'PARCELA 35'!$G154</f>
        <v>0</v>
      </c>
      <c r="AJ153" s="56">
        <f>'PARCELA 36'!$G154</f>
        <v>0</v>
      </c>
      <c r="AK153" s="56">
        <f>'PARCELA 37'!$G154</f>
        <v>0</v>
      </c>
      <c r="AL153" s="56">
        <f>'PARCELA 38'!$G154</f>
        <v>0</v>
      </c>
      <c r="AM153" s="56">
        <f>'PARCELA 39'!$G154</f>
        <v>0</v>
      </c>
      <c r="AN153" s="56">
        <f>'PARCELA 40'!$G154</f>
        <v>0</v>
      </c>
      <c r="AO153" s="56">
        <f>'PARCELA 41'!$G154</f>
        <v>0</v>
      </c>
      <c r="AP153" s="56">
        <f>'PARCELA 42'!$G154</f>
        <v>0</v>
      </c>
      <c r="AQ153" s="56">
        <f>'PARCELA 43'!$G154</f>
        <v>0</v>
      </c>
      <c r="AR153" s="56">
        <f>'PARCELA 44'!$G154</f>
        <v>0</v>
      </c>
      <c r="AS153" s="56">
        <f>'PARCELA 45'!$G154</f>
        <v>0</v>
      </c>
      <c r="AT153" s="56">
        <f>'PARCELA 46'!$G154</f>
        <v>0</v>
      </c>
      <c r="AU153" s="56">
        <f>'PARCELA 47'!$G154</f>
        <v>0</v>
      </c>
      <c r="AV153" s="56">
        <f>'PARCELA 48'!$G154</f>
        <v>0</v>
      </c>
      <c r="AW153" s="56">
        <f>'PARCELA 49'!$G154</f>
        <v>0</v>
      </c>
      <c r="AX153" s="56">
        <f>'PARCELA 50'!$G154</f>
        <v>0</v>
      </c>
    </row>
    <row r="154" spans="1:50" x14ac:dyDescent="0.25">
      <c r="A154" s="56">
        <f>'PARCELA 01'!$G155</f>
        <v>0</v>
      </c>
      <c r="B154" s="56">
        <f>'PARCELA 02'!$G155</f>
        <v>0</v>
      </c>
      <c r="C154" s="56">
        <f>'PARCELA 03'!$G155</f>
        <v>0</v>
      </c>
      <c r="D154" s="56">
        <f>'PARCELA 04'!$G155</f>
        <v>0</v>
      </c>
      <c r="E154" s="56">
        <f>'PARCELA 05'!$G155</f>
        <v>0</v>
      </c>
      <c r="F154" s="56">
        <f>'PARCELA 06'!$G155</f>
        <v>0</v>
      </c>
      <c r="G154" s="56">
        <f>'PARCELA 07'!$G155</f>
        <v>0</v>
      </c>
      <c r="H154" s="56">
        <f>'PARCELA 08'!$G155</f>
        <v>0</v>
      </c>
      <c r="I154" s="56">
        <f>'PARCELA 09'!$G155</f>
        <v>0</v>
      </c>
      <c r="J154" s="56">
        <f>'PARCELA 10'!$G155</f>
        <v>0</v>
      </c>
      <c r="K154" s="56">
        <f>'PARCELA 11'!$G155</f>
        <v>0</v>
      </c>
      <c r="L154" s="56">
        <f>'PARCELA 12'!$G155</f>
        <v>0</v>
      </c>
      <c r="M154" s="56">
        <f>'PARCELA 13'!$G155</f>
        <v>0</v>
      </c>
      <c r="N154" s="56">
        <f>'PARCELA 14'!$G155</f>
        <v>0</v>
      </c>
      <c r="O154" s="56">
        <f>'PARCELA 15'!$G155</f>
        <v>0</v>
      </c>
      <c r="P154" s="56">
        <f>'PARCELA 16'!$G155</f>
        <v>0</v>
      </c>
      <c r="Q154" s="56">
        <f>'PARCELA 17'!$G155</f>
        <v>0</v>
      </c>
      <c r="R154" s="56">
        <f>'PARCELA 18'!$G155</f>
        <v>0</v>
      </c>
      <c r="S154" s="56">
        <f>'PARCELA 19'!$G155</f>
        <v>0</v>
      </c>
      <c r="T154" s="56">
        <f>'PARCELA 20'!$G155</f>
        <v>0</v>
      </c>
      <c r="U154" s="56">
        <f>'PARCELA 21'!$G155</f>
        <v>0</v>
      </c>
      <c r="V154" s="56">
        <f>'PARCELA 22'!$G155</f>
        <v>0</v>
      </c>
      <c r="W154" s="56">
        <f>'PARCELA 23'!$G155</f>
        <v>0</v>
      </c>
      <c r="X154" s="56">
        <f>'PARCELA 24'!$G155</f>
        <v>0</v>
      </c>
      <c r="Y154" s="56">
        <f>'PARCELA 25'!$G155</f>
        <v>0</v>
      </c>
      <c r="Z154" s="56">
        <f>'PARCELA 26'!$G155</f>
        <v>0</v>
      </c>
      <c r="AA154" s="56">
        <f>'PARCELA 27'!$G155</f>
        <v>0</v>
      </c>
      <c r="AB154" s="56">
        <f>'PARCELA 28'!$G155</f>
        <v>0</v>
      </c>
      <c r="AC154" s="56">
        <f>'PARCELA 29'!$G155</f>
        <v>0</v>
      </c>
      <c r="AD154" s="56">
        <f>'PARCELA 30'!$G155</f>
        <v>0</v>
      </c>
      <c r="AE154" s="56">
        <f>'PARCELA 31'!$G155</f>
        <v>0</v>
      </c>
      <c r="AF154" s="56">
        <f>'PARCELA 32'!$G155</f>
        <v>0</v>
      </c>
      <c r="AG154" s="56">
        <f>'PARCELA 33'!$G155</f>
        <v>0</v>
      </c>
      <c r="AH154" s="56">
        <f>'PARCELA 34'!$G155</f>
        <v>0</v>
      </c>
      <c r="AI154" s="56">
        <f>'PARCELA 35'!$G155</f>
        <v>0</v>
      </c>
      <c r="AJ154" s="56">
        <f>'PARCELA 36'!$G155</f>
        <v>0</v>
      </c>
      <c r="AK154" s="56">
        <f>'PARCELA 37'!$G155</f>
        <v>0</v>
      </c>
      <c r="AL154" s="56">
        <f>'PARCELA 38'!$G155</f>
        <v>0</v>
      </c>
      <c r="AM154" s="56">
        <f>'PARCELA 39'!$G155</f>
        <v>0</v>
      </c>
      <c r="AN154" s="56">
        <f>'PARCELA 40'!$G155</f>
        <v>0</v>
      </c>
      <c r="AO154" s="56">
        <f>'PARCELA 41'!$G155</f>
        <v>0</v>
      </c>
      <c r="AP154" s="56">
        <f>'PARCELA 42'!$G155</f>
        <v>0</v>
      </c>
      <c r="AQ154" s="56">
        <f>'PARCELA 43'!$G155</f>
        <v>0</v>
      </c>
      <c r="AR154" s="56">
        <f>'PARCELA 44'!$G155</f>
        <v>0</v>
      </c>
      <c r="AS154" s="56">
        <f>'PARCELA 45'!$G155</f>
        <v>0</v>
      </c>
      <c r="AT154" s="56">
        <f>'PARCELA 46'!$G155</f>
        <v>0</v>
      </c>
      <c r="AU154" s="56">
        <f>'PARCELA 47'!$G155</f>
        <v>0</v>
      </c>
      <c r="AV154" s="56">
        <f>'PARCELA 48'!$G155</f>
        <v>0</v>
      </c>
      <c r="AW154" s="56">
        <f>'PARCELA 49'!$G155</f>
        <v>0</v>
      </c>
      <c r="AX154" s="56">
        <f>'PARCELA 50'!$G155</f>
        <v>0</v>
      </c>
    </row>
    <row r="155" spans="1:50" x14ac:dyDescent="0.25">
      <c r="A155" s="56">
        <f>'PARCELA 01'!$G156</f>
        <v>0</v>
      </c>
      <c r="B155" s="56">
        <f>'PARCELA 02'!$G156</f>
        <v>0</v>
      </c>
      <c r="C155" s="56">
        <f>'PARCELA 03'!$G156</f>
        <v>0</v>
      </c>
      <c r="D155" s="56">
        <f>'PARCELA 04'!$G156</f>
        <v>0</v>
      </c>
      <c r="E155" s="56">
        <f>'PARCELA 05'!$G156</f>
        <v>0</v>
      </c>
      <c r="F155" s="56">
        <f>'PARCELA 06'!$G156</f>
        <v>0</v>
      </c>
      <c r="G155" s="56">
        <f>'PARCELA 07'!$G156</f>
        <v>0</v>
      </c>
      <c r="H155" s="56">
        <f>'PARCELA 08'!$G156</f>
        <v>0</v>
      </c>
      <c r="I155" s="56">
        <f>'PARCELA 09'!$G156</f>
        <v>0</v>
      </c>
      <c r="J155" s="56">
        <f>'PARCELA 10'!$G156</f>
        <v>0</v>
      </c>
      <c r="K155" s="56">
        <f>'PARCELA 11'!$G156</f>
        <v>0</v>
      </c>
      <c r="L155" s="56">
        <f>'PARCELA 12'!$G156</f>
        <v>0</v>
      </c>
      <c r="M155" s="56">
        <f>'PARCELA 13'!$G156</f>
        <v>0</v>
      </c>
      <c r="N155" s="56">
        <f>'PARCELA 14'!$G156</f>
        <v>0</v>
      </c>
      <c r="O155" s="56">
        <f>'PARCELA 15'!$G156</f>
        <v>0</v>
      </c>
      <c r="P155" s="56">
        <f>'PARCELA 16'!$G156</f>
        <v>0</v>
      </c>
      <c r="Q155" s="56">
        <f>'PARCELA 17'!$G156</f>
        <v>0</v>
      </c>
      <c r="R155" s="56">
        <f>'PARCELA 18'!$G156</f>
        <v>0</v>
      </c>
      <c r="S155" s="56">
        <f>'PARCELA 19'!$G156</f>
        <v>0</v>
      </c>
      <c r="T155" s="56">
        <f>'PARCELA 20'!$G156</f>
        <v>0</v>
      </c>
      <c r="U155" s="56">
        <f>'PARCELA 21'!$G156</f>
        <v>0</v>
      </c>
      <c r="V155" s="56">
        <f>'PARCELA 22'!$G156</f>
        <v>0</v>
      </c>
      <c r="W155" s="56">
        <f>'PARCELA 23'!$G156</f>
        <v>0</v>
      </c>
      <c r="X155" s="56">
        <f>'PARCELA 24'!$G156</f>
        <v>0</v>
      </c>
      <c r="Y155" s="56">
        <f>'PARCELA 25'!$G156</f>
        <v>0</v>
      </c>
      <c r="Z155" s="56">
        <f>'PARCELA 26'!$G156</f>
        <v>0</v>
      </c>
      <c r="AA155" s="56">
        <f>'PARCELA 27'!$G156</f>
        <v>0</v>
      </c>
      <c r="AB155" s="56">
        <f>'PARCELA 28'!$G156</f>
        <v>0</v>
      </c>
      <c r="AC155" s="56">
        <f>'PARCELA 29'!$G156</f>
        <v>0</v>
      </c>
      <c r="AD155" s="56">
        <f>'PARCELA 30'!$G156</f>
        <v>0</v>
      </c>
      <c r="AE155" s="56">
        <f>'PARCELA 31'!$G156</f>
        <v>0</v>
      </c>
      <c r="AF155" s="56">
        <f>'PARCELA 32'!$G156</f>
        <v>0</v>
      </c>
      <c r="AG155" s="56">
        <f>'PARCELA 33'!$G156</f>
        <v>0</v>
      </c>
      <c r="AH155" s="56">
        <f>'PARCELA 34'!$G156</f>
        <v>0</v>
      </c>
      <c r="AI155" s="56">
        <f>'PARCELA 35'!$G156</f>
        <v>0</v>
      </c>
      <c r="AJ155" s="56">
        <f>'PARCELA 36'!$G156</f>
        <v>0</v>
      </c>
      <c r="AK155" s="56">
        <f>'PARCELA 37'!$G156</f>
        <v>0</v>
      </c>
      <c r="AL155" s="56">
        <f>'PARCELA 38'!$G156</f>
        <v>0</v>
      </c>
      <c r="AM155" s="56">
        <f>'PARCELA 39'!$G156</f>
        <v>0</v>
      </c>
      <c r="AN155" s="56">
        <f>'PARCELA 40'!$G156</f>
        <v>0</v>
      </c>
      <c r="AO155" s="56">
        <f>'PARCELA 41'!$G156</f>
        <v>0</v>
      </c>
      <c r="AP155" s="56">
        <f>'PARCELA 42'!$G156</f>
        <v>0</v>
      </c>
      <c r="AQ155" s="56">
        <f>'PARCELA 43'!$G156</f>
        <v>0</v>
      </c>
      <c r="AR155" s="56">
        <f>'PARCELA 44'!$G156</f>
        <v>0</v>
      </c>
      <c r="AS155" s="56">
        <f>'PARCELA 45'!$G156</f>
        <v>0</v>
      </c>
      <c r="AT155" s="56">
        <f>'PARCELA 46'!$G156</f>
        <v>0</v>
      </c>
      <c r="AU155" s="56">
        <f>'PARCELA 47'!$G156</f>
        <v>0</v>
      </c>
      <c r="AV155" s="56">
        <f>'PARCELA 48'!$G156</f>
        <v>0</v>
      </c>
      <c r="AW155" s="56">
        <f>'PARCELA 49'!$G156</f>
        <v>0</v>
      </c>
      <c r="AX155" s="56">
        <f>'PARCELA 50'!$G156</f>
        <v>0</v>
      </c>
    </row>
    <row r="156" spans="1:50" x14ac:dyDescent="0.25">
      <c r="A156" s="56">
        <f>'PARCELA 01'!$G157</f>
        <v>0</v>
      </c>
      <c r="B156" s="56">
        <f>'PARCELA 02'!$G157</f>
        <v>0</v>
      </c>
      <c r="C156" s="56">
        <f>'PARCELA 03'!$G157</f>
        <v>0</v>
      </c>
      <c r="D156" s="56">
        <f>'PARCELA 04'!$G157</f>
        <v>0</v>
      </c>
      <c r="E156" s="56">
        <f>'PARCELA 05'!$G157</f>
        <v>0</v>
      </c>
      <c r="F156" s="56">
        <f>'PARCELA 06'!$G157</f>
        <v>0</v>
      </c>
      <c r="G156" s="56">
        <f>'PARCELA 07'!$G157</f>
        <v>0</v>
      </c>
      <c r="H156" s="56">
        <f>'PARCELA 08'!$G157</f>
        <v>0</v>
      </c>
      <c r="I156" s="56">
        <f>'PARCELA 09'!$G157</f>
        <v>0</v>
      </c>
      <c r="J156" s="56">
        <f>'PARCELA 10'!$G157</f>
        <v>0</v>
      </c>
      <c r="K156" s="56">
        <f>'PARCELA 11'!$G157</f>
        <v>0</v>
      </c>
      <c r="L156" s="56">
        <f>'PARCELA 12'!$G157</f>
        <v>0</v>
      </c>
      <c r="M156" s="56">
        <f>'PARCELA 13'!$G157</f>
        <v>0</v>
      </c>
      <c r="N156" s="56">
        <f>'PARCELA 14'!$G157</f>
        <v>0</v>
      </c>
      <c r="O156" s="56">
        <f>'PARCELA 15'!$G157</f>
        <v>0</v>
      </c>
      <c r="P156" s="56">
        <f>'PARCELA 16'!$G157</f>
        <v>0</v>
      </c>
      <c r="Q156" s="56">
        <f>'PARCELA 17'!$G157</f>
        <v>0</v>
      </c>
      <c r="R156" s="56">
        <f>'PARCELA 18'!$G157</f>
        <v>0</v>
      </c>
      <c r="S156" s="56">
        <f>'PARCELA 19'!$G157</f>
        <v>0</v>
      </c>
      <c r="T156" s="56">
        <f>'PARCELA 20'!$G157</f>
        <v>0</v>
      </c>
      <c r="U156" s="56">
        <f>'PARCELA 21'!$G157</f>
        <v>0</v>
      </c>
      <c r="V156" s="56">
        <f>'PARCELA 22'!$G157</f>
        <v>0</v>
      </c>
      <c r="W156" s="56">
        <f>'PARCELA 23'!$G157</f>
        <v>0</v>
      </c>
      <c r="X156" s="56">
        <f>'PARCELA 24'!$G157</f>
        <v>0</v>
      </c>
      <c r="Y156" s="56">
        <f>'PARCELA 25'!$G157</f>
        <v>0</v>
      </c>
      <c r="Z156" s="56">
        <f>'PARCELA 26'!$G157</f>
        <v>0</v>
      </c>
      <c r="AA156" s="56">
        <f>'PARCELA 27'!$G157</f>
        <v>0</v>
      </c>
      <c r="AB156" s="56">
        <f>'PARCELA 28'!$G157</f>
        <v>0</v>
      </c>
      <c r="AC156" s="56">
        <f>'PARCELA 29'!$G157</f>
        <v>0</v>
      </c>
      <c r="AD156" s="56">
        <f>'PARCELA 30'!$G157</f>
        <v>0</v>
      </c>
      <c r="AE156" s="56">
        <f>'PARCELA 31'!$G157</f>
        <v>0</v>
      </c>
      <c r="AF156" s="56">
        <f>'PARCELA 32'!$G157</f>
        <v>0</v>
      </c>
      <c r="AG156" s="56">
        <f>'PARCELA 33'!$G157</f>
        <v>0</v>
      </c>
      <c r="AH156" s="56">
        <f>'PARCELA 34'!$G157</f>
        <v>0</v>
      </c>
      <c r="AI156" s="56">
        <f>'PARCELA 35'!$G157</f>
        <v>0</v>
      </c>
      <c r="AJ156" s="56">
        <f>'PARCELA 36'!$G157</f>
        <v>0</v>
      </c>
      <c r="AK156" s="56">
        <f>'PARCELA 37'!$G157</f>
        <v>0</v>
      </c>
      <c r="AL156" s="56">
        <f>'PARCELA 38'!$G157</f>
        <v>0</v>
      </c>
      <c r="AM156" s="56">
        <f>'PARCELA 39'!$G157</f>
        <v>0</v>
      </c>
      <c r="AN156" s="56">
        <f>'PARCELA 40'!$G157</f>
        <v>0</v>
      </c>
      <c r="AO156" s="56">
        <f>'PARCELA 41'!$G157</f>
        <v>0</v>
      </c>
      <c r="AP156" s="56">
        <f>'PARCELA 42'!$G157</f>
        <v>0</v>
      </c>
      <c r="AQ156" s="56">
        <f>'PARCELA 43'!$G157</f>
        <v>0</v>
      </c>
      <c r="AR156" s="56">
        <f>'PARCELA 44'!$G157</f>
        <v>0</v>
      </c>
      <c r="AS156" s="56">
        <f>'PARCELA 45'!$G157</f>
        <v>0</v>
      </c>
      <c r="AT156" s="56">
        <f>'PARCELA 46'!$G157</f>
        <v>0</v>
      </c>
      <c r="AU156" s="56">
        <f>'PARCELA 47'!$G157</f>
        <v>0</v>
      </c>
      <c r="AV156" s="56">
        <f>'PARCELA 48'!$G157</f>
        <v>0</v>
      </c>
      <c r="AW156" s="56">
        <f>'PARCELA 49'!$G157</f>
        <v>0</v>
      </c>
      <c r="AX156" s="56">
        <f>'PARCELA 50'!$G157</f>
        <v>0</v>
      </c>
    </row>
    <row r="157" spans="1:50" x14ac:dyDescent="0.25">
      <c r="A157" s="56">
        <f>'PARCELA 01'!$G158</f>
        <v>0</v>
      </c>
      <c r="B157" s="56">
        <f>'PARCELA 02'!$G158</f>
        <v>0</v>
      </c>
      <c r="C157" s="56">
        <f>'PARCELA 03'!$G158</f>
        <v>0</v>
      </c>
      <c r="D157" s="56">
        <f>'PARCELA 04'!$G158</f>
        <v>0</v>
      </c>
      <c r="E157" s="56">
        <f>'PARCELA 05'!$G158</f>
        <v>0</v>
      </c>
      <c r="F157" s="56">
        <f>'PARCELA 06'!$G158</f>
        <v>0</v>
      </c>
      <c r="G157" s="56">
        <f>'PARCELA 07'!$G158</f>
        <v>0</v>
      </c>
      <c r="H157" s="56">
        <f>'PARCELA 08'!$G158</f>
        <v>0</v>
      </c>
      <c r="I157" s="56">
        <f>'PARCELA 09'!$G158</f>
        <v>0</v>
      </c>
      <c r="J157" s="56">
        <f>'PARCELA 10'!$G158</f>
        <v>0</v>
      </c>
      <c r="K157" s="56">
        <f>'PARCELA 11'!$G158</f>
        <v>0</v>
      </c>
      <c r="L157" s="56">
        <f>'PARCELA 12'!$G158</f>
        <v>0</v>
      </c>
      <c r="M157" s="56">
        <f>'PARCELA 13'!$G158</f>
        <v>0</v>
      </c>
      <c r="N157" s="56">
        <f>'PARCELA 14'!$G158</f>
        <v>0</v>
      </c>
      <c r="O157" s="56">
        <f>'PARCELA 15'!$G158</f>
        <v>0</v>
      </c>
      <c r="P157" s="56">
        <f>'PARCELA 16'!$G158</f>
        <v>0</v>
      </c>
      <c r="Q157" s="56">
        <f>'PARCELA 17'!$G158</f>
        <v>0</v>
      </c>
      <c r="R157" s="56">
        <f>'PARCELA 18'!$G158</f>
        <v>0</v>
      </c>
      <c r="S157" s="56">
        <f>'PARCELA 19'!$G158</f>
        <v>0</v>
      </c>
      <c r="T157" s="56">
        <f>'PARCELA 20'!$G158</f>
        <v>0</v>
      </c>
      <c r="U157" s="56">
        <f>'PARCELA 21'!$G158</f>
        <v>0</v>
      </c>
      <c r="V157" s="56">
        <f>'PARCELA 22'!$G158</f>
        <v>0</v>
      </c>
      <c r="W157" s="56">
        <f>'PARCELA 23'!$G158</f>
        <v>0</v>
      </c>
      <c r="X157" s="56">
        <f>'PARCELA 24'!$G158</f>
        <v>0</v>
      </c>
      <c r="Y157" s="56">
        <f>'PARCELA 25'!$G158</f>
        <v>0</v>
      </c>
      <c r="Z157" s="56">
        <f>'PARCELA 26'!$G158</f>
        <v>0</v>
      </c>
      <c r="AA157" s="56">
        <f>'PARCELA 27'!$G158</f>
        <v>0</v>
      </c>
      <c r="AB157" s="56">
        <f>'PARCELA 28'!$G158</f>
        <v>0</v>
      </c>
      <c r="AC157" s="56">
        <f>'PARCELA 29'!$G158</f>
        <v>0</v>
      </c>
      <c r="AD157" s="56">
        <f>'PARCELA 30'!$G158</f>
        <v>0</v>
      </c>
      <c r="AE157" s="56">
        <f>'PARCELA 31'!$G158</f>
        <v>0</v>
      </c>
      <c r="AF157" s="56">
        <f>'PARCELA 32'!$G158</f>
        <v>0</v>
      </c>
      <c r="AG157" s="56">
        <f>'PARCELA 33'!$G158</f>
        <v>0</v>
      </c>
      <c r="AH157" s="56">
        <f>'PARCELA 34'!$G158</f>
        <v>0</v>
      </c>
      <c r="AI157" s="56">
        <f>'PARCELA 35'!$G158</f>
        <v>0</v>
      </c>
      <c r="AJ157" s="56">
        <f>'PARCELA 36'!$G158</f>
        <v>0</v>
      </c>
      <c r="AK157" s="56">
        <f>'PARCELA 37'!$G158</f>
        <v>0</v>
      </c>
      <c r="AL157" s="56">
        <f>'PARCELA 38'!$G158</f>
        <v>0</v>
      </c>
      <c r="AM157" s="56">
        <f>'PARCELA 39'!$G158</f>
        <v>0</v>
      </c>
      <c r="AN157" s="56">
        <f>'PARCELA 40'!$G158</f>
        <v>0</v>
      </c>
      <c r="AO157" s="56">
        <f>'PARCELA 41'!$G158</f>
        <v>0</v>
      </c>
      <c r="AP157" s="56">
        <f>'PARCELA 42'!$G158</f>
        <v>0</v>
      </c>
      <c r="AQ157" s="56">
        <f>'PARCELA 43'!$G158</f>
        <v>0</v>
      </c>
      <c r="AR157" s="56">
        <f>'PARCELA 44'!$G158</f>
        <v>0</v>
      </c>
      <c r="AS157" s="56">
        <f>'PARCELA 45'!$G158</f>
        <v>0</v>
      </c>
      <c r="AT157" s="56">
        <f>'PARCELA 46'!$G158</f>
        <v>0</v>
      </c>
      <c r="AU157" s="56">
        <f>'PARCELA 47'!$G158</f>
        <v>0</v>
      </c>
      <c r="AV157" s="56">
        <f>'PARCELA 48'!$G158</f>
        <v>0</v>
      </c>
      <c r="AW157" s="56">
        <f>'PARCELA 49'!$G158</f>
        <v>0</v>
      </c>
      <c r="AX157" s="56">
        <f>'PARCELA 50'!$G158</f>
        <v>0</v>
      </c>
    </row>
    <row r="158" spans="1:50" x14ac:dyDescent="0.25">
      <c r="A158" s="56">
        <f>'PARCELA 01'!$G159</f>
        <v>0</v>
      </c>
      <c r="B158" s="56">
        <f>'PARCELA 02'!$G159</f>
        <v>0</v>
      </c>
      <c r="C158" s="56">
        <f>'PARCELA 03'!$G159</f>
        <v>0</v>
      </c>
      <c r="D158" s="56">
        <f>'PARCELA 04'!$G159</f>
        <v>0</v>
      </c>
      <c r="E158" s="56">
        <f>'PARCELA 05'!$G159</f>
        <v>0</v>
      </c>
      <c r="F158" s="56">
        <f>'PARCELA 06'!$G159</f>
        <v>0</v>
      </c>
      <c r="G158" s="56">
        <f>'PARCELA 07'!$G159</f>
        <v>0</v>
      </c>
      <c r="H158" s="56">
        <f>'PARCELA 08'!$G159</f>
        <v>0</v>
      </c>
      <c r="I158" s="56">
        <f>'PARCELA 09'!$G159</f>
        <v>0</v>
      </c>
      <c r="J158" s="56">
        <f>'PARCELA 10'!$G159</f>
        <v>0</v>
      </c>
      <c r="K158" s="56">
        <f>'PARCELA 11'!$G159</f>
        <v>0</v>
      </c>
      <c r="L158" s="56">
        <f>'PARCELA 12'!$G159</f>
        <v>0</v>
      </c>
      <c r="M158" s="56">
        <f>'PARCELA 13'!$G159</f>
        <v>0</v>
      </c>
      <c r="N158" s="56">
        <f>'PARCELA 14'!$G159</f>
        <v>0</v>
      </c>
      <c r="O158" s="56">
        <f>'PARCELA 15'!$G159</f>
        <v>0</v>
      </c>
      <c r="P158" s="56">
        <f>'PARCELA 16'!$G159</f>
        <v>0</v>
      </c>
      <c r="Q158" s="56">
        <f>'PARCELA 17'!$G159</f>
        <v>0</v>
      </c>
      <c r="R158" s="56">
        <f>'PARCELA 18'!$G159</f>
        <v>0</v>
      </c>
      <c r="S158" s="56">
        <f>'PARCELA 19'!$G159</f>
        <v>0</v>
      </c>
      <c r="T158" s="56">
        <f>'PARCELA 20'!$G159</f>
        <v>0</v>
      </c>
      <c r="U158" s="56">
        <f>'PARCELA 21'!$G159</f>
        <v>0</v>
      </c>
      <c r="V158" s="56">
        <f>'PARCELA 22'!$G159</f>
        <v>0</v>
      </c>
      <c r="W158" s="56">
        <f>'PARCELA 23'!$G159</f>
        <v>0</v>
      </c>
      <c r="X158" s="56">
        <f>'PARCELA 24'!$G159</f>
        <v>0</v>
      </c>
      <c r="Y158" s="56">
        <f>'PARCELA 25'!$G159</f>
        <v>0</v>
      </c>
      <c r="Z158" s="56">
        <f>'PARCELA 26'!$G159</f>
        <v>0</v>
      </c>
      <c r="AA158" s="56">
        <f>'PARCELA 27'!$G159</f>
        <v>0</v>
      </c>
      <c r="AB158" s="56">
        <f>'PARCELA 28'!$G159</f>
        <v>0</v>
      </c>
      <c r="AC158" s="56">
        <f>'PARCELA 29'!$G159</f>
        <v>0</v>
      </c>
      <c r="AD158" s="56">
        <f>'PARCELA 30'!$G159</f>
        <v>0</v>
      </c>
      <c r="AE158" s="56">
        <f>'PARCELA 31'!$G159</f>
        <v>0</v>
      </c>
      <c r="AF158" s="56">
        <f>'PARCELA 32'!$G159</f>
        <v>0</v>
      </c>
      <c r="AG158" s="56">
        <f>'PARCELA 33'!$G159</f>
        <v>0</v>
      </c>
      <c r="AH158" s="56">
        <f>'PARCELA 34'!$G159</f>
        <v>0</v>
      </c>
      <c r="AI158" s="56">
        <f>'PARCELA 35'!$G159</f>
        <v>0</v>
      </c>
      <c r="AJ158" s="56">
        <f>'PARCELA 36'!$G159</f>
        <v>0</v>
      </c>
      <c r="AK158" s="56">
        <f>'PARCELA 37'!$G159</f>
        <v>0</v>
      </c>
      <c r="AL158" s="56">
        <f>'PARCELA 38'!$G159</f>
        <v>0</v>
      </c>
      <c r="AM158" s="56">
        <f>'PARCELA 39'!$G159</f>
        <v>0</v>
      </c>
      <c r="AN158" s="56">
        <f>'PARCELA 40'!$G159</f>
        <v>0</v>
      </c>
      <c r="AO158" s="56">
        <f>'PARCELA 41'!$G159</f>
        <v>0</v>
      </c>
      <c r="AP158" s="56">
        <f>'PARCELA 42'!$G159</f>
        <v>0</v>
      </c>
      <c r="AQ158" s="56">
        <f>'PARCELA 43'!$G159</f>
        <v>0</v>
      </c>
      <c r="AR158" s="56">
        <f>'PARCELA 44'!$G159</f>
        <v>0</v>
      </c>
      <c r="AS158" s="56">
        <f>'PARCELA 45'!$G159</f>
        <v>0</v>
      </c>
      <c r="AT158" s="56">
        <f>'PARCELA 46'!$G159</f>
        <v>0</v>
      </c>
      <c r="AU158" s="56">
        <f>'PARCELA 47'!$G159</f>
        <v>0</v>
      </c>
      <c r="AV158" s="56">
        <f>'PARCELA 48'!$G159</f>
        <v>0</v>
      </c>
      <c r="AW158" s="56">
        <f>'PARCELA 49'!$G159</f>
        <v>0</v>
      </c>
      <c r="AX158" s="56">
        <f>'PARCELA 50'!$G159</f>
        <v>0</v>
      </c>
    </row>
    <row r="159" spans="1:50" x14ac:dyDescent="0.25">
      <c r="A159" s="56">
        <f>'PARCELA 01'!$G160</f>
        <v>0</v>
      </c>
      <c r="B159" s="56">
        <f>'PARCELA 02'!$G160</f>
        <v>0</v>
      </c>
      <c r="C159" s="56">
        <f>'PARCELA 03'!$G160</f>
        <v>0</v>
      </c>
      <c r="D159" s="56">
        <f>'PARCELA 04'!$G160</f>
        <v>0</v>
      </c>
      <c r="E159" s="56">
        <f>'PARCELA 05'!$G160</f>
        <v>0</v>
      </c>
      <c r="F159" s="56">
        <f>'PARCELA 06'!$G160</f>
        <v>0</v>
      </c>
      <c r="G159" s="56">
        <f>'PARCELA 07'!$G160</f>
        <v>0</v>
      </c>
      <c r="H159" s="56">
        <f>'PARCELA 08'!$G160</f>
        <v>0</v>
      </c>
      <c r="I159" s="56">
        <f>'PARCELA 09'!$G160</f>
        <v>0</v>
      </c>
      <c r="J159" s="56">
        <f>'PARCELA 10'!$G160</f>
        <v>0</v>
      </c>
      <c r="K159" s="56">
        <f>'PARCELA 11'!$G160</f>
        <v>0</v>
      </c>
      <c r="L159" s="56">
        <f>'PARCELA 12'!$G160</f>
        <v>0</v>
      </c>
      <c r="M159" s="56">
        <f>'PARCELA 13'!$G160</f>
        <v>0</v>
      </c>
      <c r="N159" s="56">
        <f>'PARCELA 14'!$G160</f>
        <v>0</v>
      </c>
      <c r="O159" s="56">
        <f>'PARCELA 15'!$G160</f>
        <v>0</v>
      </c>
      <c r="P159" s="56">
        <f>'PARCELA 16'!$G160</f>
        <v>0</v>
      </c>
      <c r="Q159" s="56">
        <f>'PARCELA 17'!$G160</f>
        <v>0</v>
      </c>
      <c r="R159" s="56">
        <f>'PARCELA 18'!$G160</f>
        <v>0</v>
      </c>
      <c r="S159" s="56">
        <f>'PARCELA 19'!$G160</f>
        <v>0</v>
      </c>
      <c r="T159" s="56">
        <f>'PARCELA 20'!$G160</f>
        <v>0</v>
      </c>
      <c r="U159" s="56">
        <f>'PARCELA 21'!$G160</f>
        <v>0</v>
      </c>
      <c r="V159" s="56">
        <f>'PARCELA 22'!$G160</f>
        <v>0</v>
      </c>
      <c r="W159" s="56">
        <f>'PARCELA 23'!$G160</f>
        <v>0</v>
      </c>
      <c r="X159" s="56">
        <f>'PARCELA 24'!$G160</f>
        <v>0</v>
      </c>
      <c r="Y159" s="56">
        <f>'PARCELA 25'!$G160</f>
        <v>0</v>
      </c>
      <c r="Z159" s="56">
        <f>'PARCELA 26'!$G160</f>
        <v>0</v>
      </c>
      <c r="AA159" s="56">
        <f>'PARCELA 27'!$G160</f>
        <v>0</v>
      </c>
      <c r="AB159" s="56">
        <f>'PARCELA 28'!$G160</f>
        <v>0</v>
      </c>
      <c r="AC159" s="56">
        <f>'PARCELA 29'!$G160</f>
        <v>0</v>
      </c>
      <c r="AD159" s="56">
        <f>'PARCELA 30'!$G160</f>
        <v>0</v>
      </c>
      <c r="AE159" s="56">
        <f>'PARCELA 31'!$G160</f>
        <v>0</v>
      </c>
      <c r="AF159" s="56">
        <f>'PARCELA 32'!$G160</f>
        <v>0</v>
      </c>
      <c r="AG159" s="56">
        <f>'PARCELA 33'!$G160</f>
        <v>0</v>
      </c>
      <c r="AH159" s="56">
        <f>'PARCELA 34'!$G160</f>
        <v>0</v>
      </c>
      <c r="AI159" s="56">
        <f>'PARCELA 35'!$G160</f>
        <v>0</v>
      </c>
      <c r="AJ159" s="56">
        <f>'PARCELA 36'!$G160</f>
        <v>0</v>
      </c>
      <c r="AK159" s="56">
        <f>'PARCELA 37'!$G160</f>
        <v>0</v>
      </c>
      <c r="AL159" s="56">
        <f>'PARCELA 38'!$G160</f>
        <v>0</v>
      </c>
      <c r="AM159" s="56">
        <f>'PARCELA 39'!$G160</f>
        <v>0</v>
      </c>
      <c r="AN159" s="56">
        <f>'PARCELA 40'!$G160</f>
        <v>0</v>
      </c>
      <c r="AO159" s="56">
        <f>'PARCELA 41'!$G160</f>
        <v>0</v>
      </c>
      <c r="AP159" s="56">
        <f>'PARCELA 42'!$G160</f>
        <v>0</v>
      </c>
      <c r="AQ159" s="56">
        <f>'PARCELA 43'!$G160</f>
        <v>0</v>
      </c>
      <c r="AR159" s="56">
        <f>'PARCELA 44'!$G160</f>
        <v>0</v>
      </c>
      <c r="AS159" s="56">
        <f>'PARCELA 45'!$G160</f>
        <v>0</v>
      </c>
      <c r="AT159" s="56">
        <f>'PARCELA 46'!$G160</f>
        <v>0</v>
      </c>
      <c r="AU159" s="56">
        <f>'PARCELA 47'!$G160</f>
        <v>0</v>
      </c>
      <c r="AV159" s="56">
        <f>'PARCELA 48'!$G160</f>
        <v>0</v>
      </c>
      <c r="AW159" s="56">
        <f>'PARCELA 49'!$G160</f>
        <v>0</v>
      </c>
      <c r="AX159" s="56">
        <f>'PARCELA 50'!$G160</f>
        <v>0</v>
      </c>
    </row>
    <row r="160" spans="1:50" x14ac:dyDescent="0.25">
      <c r="A160" s="56">
        <f>'PARCELA 01'!$G161</f>
        <v>0</v>
      </c>
      <c r="B160" s="56">
        <f>'PARCELA 02'!$G161</f>
        <v>0</v>
      </c>
      <c r="C160" s="56">
        <f>'PARCELA 03'!$G161</f>
        <v>0</v>
      </c>
      <c r="D160" s="56">
        <f>'PARCELA 04'!$G161</f>
        <v>0</v>
      </c>
      <c r="E160" s="56">
        <f>'PARCELA 05'!$G161</f>
        <v>0</v>
      </c>
      <c r="F160" s="56">
        <f>'PARCELA 06'!$G161</f>
        <v>0</v>
      </c>
      <c r="G160" s="56">
        <f>'PARCELA 07'!$G161</f>
        <v>0</v>
      </c>
      <c r="H160" s="56">
        <f>'PARCELA 08'!$G161</f>
        <v>0</v>
      </c>
      <c r="I160" s="56">
        <f>'PARCELA 09'!$G161</f>
        <v>0</v>
      </c>
      <c r="J160" s="56">
        <f>'PARCELA 10'!$G161</f>
        <v>0</v>
      </c>
      <c r="K160" s="56">
        <f>'PARCELA 11'!$G161</f>
        <v>0</v>
      </c>
      <c r="L160" s="56">
        <f>'PARCELA 12'!$G161</f>
        <v>0</v>
      </c>
      <c r="M160" s="56">
        <f>'PARCELA 13'!$G161</f>
        <v>0</v>
      </c>
      <c r="N160" s="56">
        <f>'PARCELA 14'!$G161</f>
        <v>0</v>
      </c>
      <c r="O160" s="56">
        <f>'PARCELA 15'!$G161</f>
        <v>0</v>
      </c>
      <c r="P160" s="56">
        <f>'PARCELA 16'!$G161</f>
        <v>0</v>
      </c>
      <c r="Q160" s="56">
        <f>'PARCELA 17'!$G161</f>
        <v>0</v>
      </c>
      <c r="R160" s="56">
        <f>'PARCELA 18'!$G161</f>
        <v>0</v>
      </c>
      <c r="S160" s="56">
        <f>'PARCELA 19'!$G161</f>
        <v>0</v>
      </c>
      <c r="T160" s="56">
        <f>'PARCELA 20'!$G161</f>
        <v>0</v>
      </c>
      <c r="U160" s="56">
        <f>'PARCELA 21'!$G161</f>
        <v>0</v>
      </c>
      <c r="V160" s="56">
        <f>'PARCELA 22'!$G161</f>
        <v>0</v>
      </c>
      <c r="W160" s="56">
        <f>'PARCELA 23'!$G161</f>
        <v>0</v>
      </c>
      <c r="X160" s="56">
        <f>'PARCELA 24'!$G161</f>
        <v>0</v>
      </c>
      <c r="Y160" s="56">
        <f>'PARCELA 25'!$G161</f>
        <v>0</v>
      </c>
      <c r="Z160" s="56">
        <f>'PARCELA 26'!$G161</f>
        <v>0</v>
      </c>
      <c r="AA160" s="56">
        <f>'PARCELA 27'!$G161</f>
        <v>0</v>
      </c>
      <c r="AB160" s="56">
        <f>'PARCELA 28'!$G161</f>
        <v>0</v>
      </c>
      <c r="AC160" s="56">
        <f>'PARCELA 29'!$G161</f>
        <v>0</v>
      </c>
      <c r="AD160" s="56">
        <f>'PARCELA 30'!$G161</f>
        <v>0</v>
      </c>
      <c r="AE160" s="56">
        <f>'PARCELA 31'!$G161</f>
        <v>0</v>
      </c>
      <c r="AF160" s="56">
        <f>'PARCELA 32'!$G161</f>
        <v>0</v>
      </c>
      <c r="AG160" s="56">
        <f>'PARCELA 33'!$G161</f>
        <v>0</v>
      </c>
      <c r="AH160" s="56">
        <f>'PARCELA 34'!$G161</f>
        <v>0</v>
      </c>
      <c r="AI160" s="56">
        <f>'PARCELA 35'!$G161</f>
        <v>0</v>
      </c>
      <c r="AJ160" s="56">
        <f>'PARCELA 36'!$G161</f>
        <v>0</v>
      </c>
      <c r="AK160" s="56">
        <f>'PARCELA 37'!$G161</f>
        <v>0</v>
      </c>
      <c r="AL160" s="56">
        <f>'PARCELA 38'!$G161</f>
        <v>0</v>
      </c>
      <c r="AM160" s="56">
        <f>'PARCELA 39'!$G161</f>
        <v>0</v>
      </c>
      <c r="AN160" s="56">
        <f>'PARCELA 40'!$G161</f>
        <v>0</v>
      </c>
      <c r="AO160" s="56">
        <f>'PARCELA 41'!$G161</f>
        <v>0</v>
      </c>
      <c r="AP160" s="56">
        <f>'PARCELA 42'!$G161</f>
        <v>0</v>
      </c>
      <c r="AQ160" s="56">
        <f>'PARCELA 43'!$G161</f>
        <v>0</v>
      </c>
      <c r="AR160" s="56">
        <f>'PARCELA 44'!$G161</f>
        <v>0</v>
      </c>
      <c r="AS160" s="56">
        <f>'PARCELA 45'!$G161</f>
        <v>0</v>
      </c>
      <c r="AT160" s="56">
        <f>'PARCELA 46'!$G161</f>
        <v>0</v>
      </c>
      <c r="AU160" s="56">
        <f>'PARCELA 47'!$G161</f>
        <v>0</v>
      </c>
      <c r="AV160" s="56">
        <f>'PARCELA 48'!$G161</f>
        <v>0</v>
      </c>
      <c r="AW160" s="56">
        <f>'PARCELA 49'!$G161</f>
        <v>0</v>
      </c>
      <c r="AX160" s="56">
        <f>'PARCELA 50'!$G161</f>
        <v>0</v>
      </c>
    </row>
    <row r="161" spans="1:50" x14ac:dyDescent="0.25">
      <c r="A161" s="56">
        <f>'PARCELA 01'!$G162</f>
        <v>0</v>
      </c>
      <c r="B161" s="56">
        <f>'PARCELA 02'!$G162</f>
        <v>0</v>
      </c>
      <c r="C161" s="56">
        <f>'PARCELA 03'!$G162</f>
        <v>0</v>
      </c>
      <c r="D161" s="56">
        <f>'PARCELA 04'!$G162</f>
        <v>0</v>
      </c>
      <c r="E161" s="56">
        <f>'PARCELA 05'!$G162</f>
        <v>0</v>
      </c>
      <c r="F161" s="56">
        <f>'PARCELA 06'!$G162</f>
        <v>0</v>
      </c>
      <c r="G161" s="56">
        <f>'PARCELA 07'!$G162</f>
        <v>0</v>
      </c>
      <c r="H161" s="56">
        <f>'PARCELA 08'!$G162</f>
        <v>0</v>
      </c>
      <c r="I161" s="56">
        <f>'PARCELA 09'!$G162</f>
        <v>0</v>
      </c>
      <c r="J161" s="56">
        <f>'PARCELA 10'!$G162</f>
        <v>0</v>
      </c>
      <c r="K161" s="56">
        <f>'PARCELA 11'!$G162</f>
        <v>0</v>
      </c>
      <c r="L161" s="56">
        <f>'PARCELA 12'!$G162</f>
        <v>0</v>
      </c>
      <c r="M161" s="56">
        <f>'PARCELA 13'!$G162</f>
        <v>0</v>
      </c>
      <c r="N161" s="56">
        <f>'PARCELA 14'!$G162</f>
        <v>0</v>
      </c>
      <c r="O161" s="56">
        <f>'PARCELA 15'!$G162</f>
        <v>0</v>
      </c>
      <c r="P161" s="56">
        <f>'PARCELA 16'!$G162</f>
        <v>0</v>
      </c>
      <c r="Q161" s="56">
        <f>'PARCELA 17'!$G162</f>
        <v>0</v>
      </c>
      <c r="R161" s="56">
        <f>'PARCELA 18'!$G162</f>
        <v>0</v>
      </c>
      <c r="S161" s="56">
        <f>'PARCELA 19'!$G162</f>
        <v>0</v>
      </c>
      <c r="T161" s="56">
        <f>'PARCELA 20'!$G162</f>
        <v>0</v>
      </c>
      <c r="U161" s="56">
        <f>'PARCELA 21'!$G162</f>
        <v>0</v>
      </c>
      <c r="V161" s="56">
        <f>'PARCELA 22'!$G162</f>
        <v>0</v>
      </c>
      <c r="W161" s="56">
        <f>'PARCELA 23'!$G162</f>
        <v>0</v>
      </c>
      <c r="X161" s="56">
        <f>'PARCELA 24'!$G162</f>
        <v>0</v>
      </c>
      <c r="Y161" s="56">
        <f>'PARCELA 25'!$G162</f>
        <v>0</v>
      </c>
      <c r="Z161" s="56">
        <f>'PARCELA 26'!$G162</f>
        <v>0</v>
      </c>
      <c r="AA161" s="56">
        <f>'PARCELA 27'!$G162</f>
        <v>0</v>
      </c>
      <c r="AB161" s="56">
        <f>'PARCELA 28'!$G162</f>
        <v>0</v>
      </c>
      <c r="AC161" s="56">
        <f>'PARCELA 29'!$G162</f>
        <v>0</v>
      </c>
      <c r="AD161" s="56">
        <f>'PARCELA 30'!$G162</f>
        <v>0</v>
      </c>
      <c r="AE161" s="56">
        <f>'PARCELA 31'!$G162</f>
        <v>0</v>
      </c>
      <c r="AF161" s="56">
        <f>'PARCELA 32'!$G162</f>
        <v>0</v>
      </c>
      <c r="AG161" s="56">
        <f>'PARCELA 33'!$G162</f>
        <v>0</v>
      </c>
      <c r="AH161" s="56">
        <f>'PARCELA 34'!$G162</f>
        <v>0</v>
      </c>
      <c r="AI161" s="56">
        <f>'PARCELA 35'!$G162</f>
        <v>0</v>
      </c>
      <c r="AJ161" s="56">
        <f>'PARCELA 36'!$G162</f>
        <v>0</v>
      </c>
      <c r="AK161" s="56">
        <f>'PARCELA 37'!$G162</f>
        <v>0</v>
      </c>
      <c r="AL161" s="56">
        <f>'PARCELA 38'!$G162</f>
        <v>0</v>
      </c>
      <c r="AM161" s="56">
        <f>'PARCELA 39'!$G162</f>
        <v>0</v>
      </c>
      <c r="AN161" s="56">
        <f>'PARCELA 40'!$G162</f>
        <v>0</v>
      </c>
      <c r="AO161" s="56">
        <f>'PARCELA 41'!$G162</f>
        <v>0</v>
      </c>
      <c r="AP161" s="56">
        <f>'PARCELA 42'!$G162</f>
        <v>0</v>
      </c>
      <c r="AQ161" s="56">
        <f>'PARCELA 43'!$G162</f>
        <v>0</v>
      </c>
      <c r="AR161" s="56">
        <f>'PARCELA 44'!$G162</f>
        <v>0</v>
      </c>
      <c r="AS161" s="56">
        <f>'PARCELA 45'!$G162</f>
        <v>0</v>
      </c>
      <c r="AT161" s="56">
        <f>'PARCELA 46'!$G162</f>
        <v>0</v>
      </c>
      <c r="AU161" s="56">
        <f>'PARCELA 47'!$G162</f>
        <v>0</v>
      </c>
      <c r="AV161" s="56">
        <f>'PARCELA 48'!$G162</f>
        <v>0</v>
      </c>
      <c r="AW161" s="56">
        <f>'PARCELA 49'!$G162</f>
        <v>0</v>
      </c>
      <c r="AX161" s="56">
        <f>'PARCELA 50'!$G162</f>
        <v>0</v>
      </c>
    </row>
    <row r="162" spans="1:50" x14ac:dyDescent="0.25">
      <c r="A162" s="56">
        <f>'PARCELA 01'!$G163</f>
        <v>0</v>
      </c>
      <c r="B162" s="56">
        <f>'PARCELA 02'!$G163</f>
        <v>0</v>
      </c>
      <c r="C162" s="56">
        <f>'PARCELA 03'!$G163</f>
        <v>0</v>
      </c>
      <c r="D162" s="56">
        <f>'PARCELA 04'!$G163</f>
        <v>0</v>
      </c>
      <c r="E162" s="56">
        <f>'PARCELA 05'!$G163</f>
        <v>0</v>
      </c>
      <c r="F162" s="56">
        <f>'PARCELA 06'!$G163</f>
        <v>0</v>
      </c>
      <c r="G162" s="56">
        <f>'PARCELA 07'!$G163</f>
        <v>0</v>
      </c>
      <c r="H162" s="56">
        <f>'PARCELA 08'!$G163</f>
        <v>0</v>
      </c>
      <c r="I162" s="56">
        <f>'PARCELA 09'!$G163</f>
        <v>0</v>
      </c>
      <c r="J162" s="56">
        <f>'PARCELA 10'!$G163</f>
        <v>0</v>
      </c>
      <c r="K162" s="56">
        <f>'PARCELA 11'!$G163</f>
        <v>0</v>
      </c>
      <c r="L162" s="56">
        <f>'PARCELA 12'!$G163</f>
        <v>0</v>
      </c>
      <c r="M162" s="56">
        <f>'PARCELA 13'!$G163</f>
        <v>0</v>
      </c>
      <c r="N162" s="56">
        <f>'PARCELA 14'!$G163</f>
        <v>0</v>
      </c>
      <c r="O162" s="56">
        <f>'PARCELA 15'!$G163</f>
        <v>0</v>
      </c>
      <c r="P162" s="56">
        <f>'PARCELA 16'!$G163</f>
        <v>0</v>
      </c>
      <c r="Q162" s="56">
        <f>'PARCELA 17'!$G163</f>
        <v>0</v>
      </c>
      <c r="R162" s="56">
        <f>'PARCELA 18'!$G163</f>
        <v>0</v>
      </c>
      <c r="S162" s="56">
        <f>'PARCELA 19'!$G163</f>
        <v>0</v>
      </c>
      <c r="T162" s="56">
        <f>'PARCELA 20'!$G163</f>
        <v>0</v>
      </c>
      <c r="U162" s="56">
        <f>'PARCELA 21'!$G163</f>
        <v>0</v>
      </c>
      <c r="V162" s="56">
        <f>'PARCELA 22'!$G163</f>
        <v>0</v>
      </c>
      <c r="W162" s="56">
        <f>'PARCELA 23'!$G163</f>
        <v>0</v>
      </c>
      <c r="X162" s="56">
        <f>'PARCELA 24'!$G163</f>
        <v>0</v>
      </c>
      <c r="Y162" s="56">
        <f>'PARCELA 25'!$G163</f>
        <v>0</v>
      </c>
      <c r="Z162" s="56">
        <f>'PARCELA 26'!$G163</f>
        <v>0</v>
      </c>
      <c r="AA162" s="56">
        <f>'PARCELA 27'!$G163</f>
        <v>0</v>
      </c>
      <c r="AB162" s="56">
        <f>'PARCELA 28'!$G163</f>
        <v>0</v>
      </c>
      <c r="AC162" s="56">
        <f>'PARCELA 29'!$G163</f>
        <v>0</v>
      </c>
      <c r="AD162" s="56">
        <f>'PARCELA 30'!$G163</f>
        <v>0</v>
      </c>
      <c r="AE162" s="56">
        <f>'PARCELA 31'!$G163</f>
        <v>0</v>
      </c>
      <c r="AF162" s="56">
        <f>'PARCELA 32'!$G163</f>
        <v>0</v>
      </c>
      <c r="AG162" s="56">
        <f>'PARCELA 33'!$G163</f>
        <v>0</v>
      </c>
      <c r="AH162" s="56">
        <f>'PARCELA 34'!$G163</f>
        <v>0</v>
      </c>
      <c r="AI162" s="56">
        <f>'PARCELA 35'!$G163</f>
        <v>0</v>
      </c>
      <c r="AJ162" s="56">
        <f>'PARCELA 36'!$G163</f>
        <v>0</v>
      </c>
      <c r="AK162" s="56">
        <f>'PARCELA 37'!$G163</f>
        <v>0</v>
      </c>
      <c r="AL162" s="56">
        <f>'PARCELA 38'!$G163</f>
        <v>0</v>
      </c>
      <c r="AM162" s="56">
        <f>'PARCELA 39'!$G163</f>
        <v>0</v>
      </c>
      <c r="AN162" s="56">
        <f>'PARCELA 40'!$G163</f>
        <v>0</v>
      </c>
      <c r="AO162" s="56">
        <f>'PARCELA 41'!$G163</f>
        <v>0</v>
      </c>
      <c r="AP162" s="56">
        <f>'PARCELA 42'!$G163</f>
        <v>0</v>
      </c>
      <c r="AQ162" s="56">
        <f>'PARCELA 43'!$G163</f>
        <v>0</v>
      </c>
      <c r="AR162" s="56">
        <f>'PARCELA 44'!$G163</f>
        <v>0</v>
      </c>
      <c r="AS162" s="56">
        <f>'PARCELA 45'!$G163</f>
        <v>0</v>
      </c>
      <c r="AT162" s="56">
        <f>'PARCELA 46'!$G163</f>
        <v>0</v>
      </c>
      <c r="AU162" s="56">
        <f>'PARCELA 47'!$G163</f>
        <v>0</v>
      </c>
      <c r="AV162" s="56">
        <f>'PARCELA 48'!$G163</f>
        <v>0</v>
      </c>
      <c r="AW162" s="56">
        <f>'PARCELA 49'!$G163</f>
        <v>0</v>
      </c>
      <c r="AX162" s="56">
        <f>'PARCELA 50'!$G163</f>
        <v>0</v>
      </c>
    </row>
    <row r="163" spans="1:50" x14ac:dyDescent="0.25">
      <c r="A163" s="56">
        <f>'PARCELA 01'!$G164</f>
        <v>0</v>
      </c>
      <c r="B163" s="56">
        <f>'PARCELA 02'!$G164</f>
        <v>0</v>
      </c>
      <c r="C163" s="56">
        <f>'PARCELA 03'!$G164</f>
        <v>0</v>
      </c>
      <c r="D163" s="56">
        <f>'PARCELA 04'!$G164</f>
        <v>0</v>
      </c>
      <c r="E163" s="56">
        <f>'PARCELA 05'!$G164</f>
        <v>0</v>
      </c>
      <c r="F163" s="56">
        <f>'PARCELA 06'!$G164</f>
        <v>0</v>
      </c>
      <c r="G163" s="56">
        <f>'PARCELA 07'!$G164</f>
        <v>0</v>
      </c>
      <c r="H163" s="56">
        <f>'PARCELA 08'!$G164</f>
        <v>0</v>
      </c>
      <c r="I163" s="56">
        <f>'PARCELA 09'!$G164</f>
        <v>0</v>
      </c>
      <c r="J163" s="56">
        <f>'PARCELA 10'!$G164</f>
        <v>0</v>
      </c>
      <c r="K163" s="56">
        <f>'PARCELA 11'!$G164</f>
        <v>0</v>
      </c>
      <c r="L163" s="56">
        <f>'PARCELA 12'!$G164</f>
        <v>0</v>
      </c>
      <c r="M163" s="56">
        <f>'PARCELA 13'!$G164</f>
        <v>0</v>
      </c>
      <c r="N163" s="56">
        <f>'PARCELA 14'!$G164</f>
        <v>0</v>
      </c>
      <c r="O163" s="56">
        <f>'PARCELA 15'!$G164</f>
        <v>0</v>
      </c>
      <c r="P163" s="56">
        <f>'PARCELA 16'!$G164</f>
        <v>0</v>
      </c>
      <c r="Q163" s="56">
        <f>'PARCELA 17'!$G164</f>
        <v>0</v>
      </c>
      <c r="R163" s="56">
        <f>'PARCELA 18'!$G164</f>
        <v>0</v>
      </c>
      <c r="S163" s="56">
        <f>'PARCELA 19'!$G164</f>
        <v>0</v>
      </c>
      <c r="T163" s="56">
        <f>'PARCELA 20'!$G164</f>
        <v>0</v>
      </c>
      <c r="U163" s="56">
        <f>'PARCELA 21'!$G164</f>
        <v>0</v>
      </c>
      <c r="V163" s="56">
        <f>'PARCELA 22'!$G164</f>
        <v>0</v>
      </c>
      <c r="W163" s="56">
        <f>'PARCELA 23'!$G164</f>
        <v>0</v>
      </c>
      <c r="X163" s="56">
        <f>'PARCELA 24'!$G164</f>
        <v>0</v>
      </c>
      <c r="Y163" s="56">
        <f>'PARCELA 25'!$G164</f>
        <v>0</v>
      </c>
      <c r="Z163" s="56">
        <f>'PARCELA 26'!$G164</f>
        <v>0</v>
      </c>
      <c r="AA163" s="56">
        <f>'PARCELA 27'!$G164</f>
        <v>0</v>
      </c>
      <c r="AB163" s="56">
        <f>'PARCELA 28'!$G164</f>
        <v>0</v>
      </c>
      <c r="AC163" s="56">
        <f>'PARCELA 29'!$G164</f>
        <v>0</v>
      </c>
      <c r="AD163" s="56">
        <f>'PARCELA 30'!$G164</f>
        <v>0</v>
      </c>
      <c r="AE163" s="56">
        <f>'PARCELA 31'!$G164</f>
        <v>0</v>
      </c>
      <c r="AF163" s="56">
        <f>'PARCELA 32'!$G164</f>
        <v>0</v>
      </c>
      <c r="AG163" s="56">
        <f>'PARCELA 33'!$G164</f>
        <v>0</v>
      </c>
      <c r="AH163" s="56">
        <f>'PARCELA 34'!$G164</f>
        <v>0</v>
      </c>
      <c r="AI163" s="56">
        <f>'PARCELA 35'!$G164</f>
        <v>0</v>
      </c>
      <c r="AJ163" s="56">
        <f>'PARCELA 36'!$G164</f>
        <v>0</v>
      </c>
      <c r="AK163" s="56">
        <f>'PARCELA 37'!$G164</f>
        <v>0</v>
      </c>
      <c r="AL163" s="56">
        <f>'PARCELA 38'!$G164</f>
        <v>0</v>
      </c>
      <c r="AM163" s="56">
        <f>'PARCELA 39'!$G164</f>
        <v>0</v>
      </c>
      <c r="AN163" s="56">
        <f>'PARCELA 40'!$G164</f>
        <v>0</v>
      </c>
      <c r="AO163" s="56">
        <f>'PARCELA 41'!$G164</f>
        <v>0</v>
      </c>
      <c r="AP163" s="56">
        <f>'PARCELA 42'!$G164</f>
        <v>0</v>
      </c>
      <c r="AQ163" s="56">
        <f>'PARCELA 43'!$G164</f>
        <v>0</v>
      </c>
      <c r="AR163" s="56">
        <f>'PARCELA 44'!$G164</f>
        <v>0</v>
      </c>
      <c r="AS163" s="56">
        <f>'PARCELA 45'!$G164</f>
        <v>0</v>
      </c>
      <c r="AT163" s="56">
        <f>'PARCELA 46'!$G164</f>
        <v>0</v>
      </c>
      <c r="AU163" s="56">
        <f>'PARCELA 47'!$G164</f>
        <v>0</v>
      </c>
      <c r="AV163" s="56">
        <f>'PARCELA 48'!$G164</f>
        <v>0</v>
      </c>
      <c r="AW163" s="56">
        <f>'PARCELA 49'!$G164</f>
        <v>0</v>
      </c>
      <c r="AX163" s="56">
        <f>'PARCELA 50'!$G164</f>
        <v>0</v>
      </c>
    </row>
    <row r="164" spans="1:50" x14ac:dyDescent="0.25">
      <c r="A164" s="56">
        <f>'PARCELA 01'!$G165</f>
        <v>0</v>
      </c>
      <c r="B164" s="56">
        <f>'PARCELA 02'!$G165</f>
        <v>0</v>
      </c>
      <c r="C164" s="56">
        <f>'PARCELA 03'!$G165</f>
        <v>0</v>
      </c>
      <c r="D164" s="56">
        <f>'PARCELA 04'!$G165</f>
        <v>0</v>
      </c>
      <c r="E164" s="56">
        <f>'PARCELA 05'!$G165</f>
        <v>0</v>
      </c>
      <c r="F164" s="56">
        <f>'PARCELA 06'!$G165</f>
        <v>0</v>
      </c>
      <c r="G164" s="56">
        <f>'PARCELA 07'!$G165</f>
        <v>0</v>
      </c>
      <c r="H164" s="56">
        <f>'PARCELA 08'!$G165</f>
        <v>0</v>
      </c>
      <c r="I164" s="56">
        <f>'PARCELA 09'!$G165</f>
        <v>0</v>
      </c>
      <c r="J164" s="56">
        <f>'PARCELA 10'!$G165</f>
        <v>0</v>
      </c>
      <c r="K164" s="56">
        <f>'PARCELA 11'!$G165</f>
        <v>0</v>
      </c>
      <c r="L164" s="56">
        <f>'PARCELA 12'!$G165</f>
        <v>0</v>
      </c>
      <c r="M164" s="56">
        <f>'PARCELA 13'!$G165</f>
        <v>0</v>
      </c>
      <c r="N164" s="56">
        <f>'PARCELA 14'!$G165</f>
        <v>0</v>
      </c>
      <c r="O164" s="56">
        <f>'PARCELA 15'!$G165</f>
        <v>0</v>
      </c>
      <c r="P164" s="56">
        <f>'PARCELA 16'!$G165</f>
        <v>0</v>
      </c>
      <c r="Q164" s="56">
        <f>'PARCELA 17'!$G165</f>
        <v>0</v>
      </c>
      <c r="R164" s="56">
        <f>'PARCELA 18'!$G165</f>
        <v>0</v>
      </c>
      <c r="S164" s="56">
        <f>'PARCELA 19'!$G165</f>
        <v>0</v>
      </c>
      <c r="T164" s="56">
        <f>'PARCELA 20'!$G165</f>
        <v>0</v>
      </c>
      <c r="U164" s="56">
        <f>'PARCELA 21'!$G165</f>
        <v>0</v>
      </c>
      <c r="V164" s="56">
        <f>'PARCELA 22'!$G165</f>
        <v>0</v>
      </c>
      <c r="W164" s="56">
        <f>'PARCELA 23'!$G165</f>
        <v>0</v>
      </c>
      <c r="X164" s="56">
        <f>'PARCELA 24'!$G165</f>
        <v>0</v>
      </c>
      <c r="Y164" s="56">
        <f>'PARCELA 25'!$G165</f>
        <v>0</v>
      </c>
      <c r="Z164" s="56">
        <f>'PARCELA 26'!$G165</f>
        <v>0</v>
      </c>
      <c r="AA164" s="56">
        <f>'PARCELA 27'!$G165</f>
        <v>0</v>
      </c>
      <c r="AB164" s="56">
        <f>'PARCELA 28'!$G165</f>
        <v>0</v>
      </c>
      <c r="AC164" s="56">
        <f>'PARCELA 29'!$G165</f>
        <v>0</v>
      </c>
      <c r="AD164" s="56">
        <f>'PARCELA 30'!$G165</f>
        <v>0</v>
      </c>
      <c r="AE164" s="56">
        <f>'PARCELA 31'!$G165</f>
        <v>0</v>
      </c>
      <c r="AF164" s="56">
        <f>'PARCELA 32'!$G165</f>
        <v>0</v>
      </c>
      <c r="AG164" s="56">
        <f>'PARCELA 33'!$G165</f>
        <v>0</v>
      </c>
      <c r="AH164" s="56">
        <f>'PARCELA 34'!$G165</f>
        <v>0</v>
      </c>
      <c r="AI164" s="56">
        <f>'PARCELA 35'!$G165</f>
        <v>0</v>
      </c>
      <c r="AJ164" s="56">
        <f>'PARCELA 36'!$G165</f>
        <v>0</v>
      </c>
      <c r="AK164" s="56">
        <f>'PARCELA 37'!$G165</f>
        <v>0</v>
      </c>
      <c r="AL164" s="56">
        <f>'PARCELA 38'!$G165</f>
        <v>0</v>
      </c>
      <c r="AM164" s="56">
        <f>'PARCELA 39'!$G165</f>
        <v>0</v>
      </c>
      <c r="AN164" s="56">
        <f>'PARCELA 40'!$G165</f>
        <v>0</v>
      </c>
      <c r="AO164" s="56">
        <f>'PARCELA 41'!$G165</f>
        <v>0</v>
      </c>
      <c r="AP164" s="56">
        <f>'PARCELA 42'!$G165</f>
        <v>0</v>
      </c>
      <c r="AQ164" s="56">
        <f>'PARCELA 43'!$G165</f>
        <v>0</v>
      </c>
      <c r="AR164" s="56">
        <f>'PARCELA 44'!$G165</f>
        <v>0</v>
      </c>
      <c r="AS164" s="56">
        <f>'PARCELA 45'!$G165</f>
        <v>0</v>
      </c>
      <c r="AT164" s="56">
        <f>'PARCELA 46'!$G165</f>
        <v>0</v>
      </c>
      <c r="AU164" s="56">
        <f>'PARCELA 47'!$G165</f>
        <v>0</v>
      </c>
      <c r="AV164" s="56">
        <f>'PARCELA 48'!$G165</f>
        <v>0</v>
      </c>
      <c r="AW164" s="56">
        <f>'PARCELA 49'!$G165</f>
        <v>0</v>
      </c>
      <c r="AX164" s="56">
        <f>'PARCELA 50'!$G165</f>
        <v>0</v>
      </c>
    </row>
    <row r="165" spans="1:50" x14ac:dyDescent="0.25">
      <c r="A165" s="56">
        <f>'PARCELA 01'!$G166</f>
        <v>0</v>
      </c>
      <c r="B165" s="56">
        <f>'PARCELA 02'!$G166</f>
        <v>0</v>
      </c>
      <c r="C165" s="56">
        <f>'PARCELA 03'!$G166</f>
        <v>0</v>
      </c>
      <c r="D165" s="56">
        <f>'PARCELA 04'!$G166</f>
        <v>0</v>
      </c>
      <c r="E165" s="56">
        <f>'PARCELA 05'!$G166</f>
        <v>0</v>
      </c>
      <c r="F165" s="56">
        <f>'PARCELA 06'!$G166</f>
        <v>0</v>
      </c>
      <c r="G165" s="56">
        <f>'PARCELA 07'!$G166</f>
        <v>0</v>
      </c>
      <c r="H165" s="56">
        <f>'PARCELA 08'!$G166</f>
        <v>0</v>
      </c>
      <c r="I165" s="56">
        <f>'PARCELA 09'!$G166</f>
        <v>0</v>
      </c>
      <c r="J165" s="56">
        <f>'PARCELA 10'!$G166</f>
        <v>0</v>
      </c>
      <c r="K165" s="56">
        <f>'PARCELA 11'!$G166</f>
        <v>0</v>
      </c>
      <c r="L165" s="56">
        <f>'PARCELA 12'!$G166</f>
        <v>0</v>
      </c>
      <c r="M165" s="56">
        <f>'PARCELA 13'!$G166</f>
        <v>0</v>
      </c>
      <c r="N165" s="56">
        <f>'PARCELA 14'!$G166</f>
        <v>0</v>
      </c>
      <c r="O165" s="56">
        <f>'PARCELA 15'!$G166</f>
        <v>0</v>
      </c>
      <c r="P165" s="56">
        <f>'PARCELA 16'!$G166</f>
        <v>0</v>
      </c>
      <c r="Q165" s="56">
        <f>'PARCELA 17'!$G166</f>
        <v>0</v>
      </c>
      <c r="R165" s="56">
        <f>'PARCELA 18'!$G166</f>
        <v>0</v>
      </c>
      <c r="S165" s="56">
        <f>'PARCELA 19'!$G166</f>
        <v>0</v>
      </c>
      <c r="T165" s="56">
        <f>'PARCELA 20'!$G166</f>
        <v>0</v>
      </c>
      <c r="U165" s="56">
        <f>'PARCELA 21'!$G166</f>
        <v>0</v>
      </c>
      <c r="V165" s="56">
        <f>'PARCELA 22'!$G166</f>
        <v>0</v>
      </c>
      <c r="W165" s="56">
        <f>'PARCELA 23'!$G166</f>
        <v>0</v>
      </c>
      <c r="X165" s="56">
        <f>'PARCELA 24'!$G166</f>
        <v>0</v>
      </c>
      <c r="Y165" s="56">
        <f>'PARCELA 25'!$G166</f>
        <v>0</v>
      </c>
      <c r="Z165" s="56">
        <f>'PARCELA 26'!$G166</f>
        <v>0</v>
      </c>
      <c r="AA165" s="56">
        <f>'PARCELA 27'!$G166</f>
        <v>0</v>
      </c>
      <c r="AB165" s="56">
        <f>'PARCELA 28'!$G166</f>
        <v>0</v>
      </c>
      <c r="AC165" s="56">
        <f>'PARCELA 29'!$G166</f>
        <v>0</v>
      </c>
      <c r="AD165" s="56">
        <f>'PARCELA 30'!$G166</f>
        <v>0</v>
      </c>
      <c r="AE165" s="56">
        <f>'PARCELA 31'!$G166</f>
        <v>0</v>
      </c>
      <c r="AF165" s="56">
        <f>'PARCELA 32'!$G166</f>
        <v>0</v>
      </c>
      <c r="AG165" s="56">
        <f>'PARCELA 33'!$G166</f>
        <v>0</v>
      </c>
      <c r="AH165" s="56">
        <f>'PARCELA 34'!$G166</f>
        <v>0</v>
      </c>
      <c r="AI165" s="56">
        <f>'PARCELA 35'!$G166</f>
        <v>0</v>
      </c>
      <c r="AJ165" s="56">
        <f>'PARCELA 36'!$G166</f>
        <v>0</v>
      </c>
      <c r="AK165" s="56">
        <f>'PARCELA 37'!$G166</f>
        <v>0</v>
      </c>
      <c r="AL165" s="56">
        <f>'PARCELA 38'!$G166</f>
        <v>0</v>
      </c>
      <c r="AM165" s="56">
        <f>'PARCELA 39'!$G166</f>
        <v>0</v>
      </c>
      <c r="AN165" s="56">
        <f>'PARCELA 40'!$G166</f>
        <v>0</v>
      </c>
      <c r="AO165" s="56">
        <f>'PARCELA 41'!$G166</f>
        <v>0</v>
      </c>
      <c r="AP165" s="56">
        <f>'PARCELA 42'!$G166</f>
        <v>0</v>
      </c>
      <c r="AQ165" s="56">
        <f>'PARCELA 43'!$G166</f>
        <v>0</v>
      </c>
      <c r="AR165" s="56">
        <f>'PARCELA 44'!$G166</f>
        <v>0</v>
      </c>
      <c r="AS165" s="56">
        <f>'PARCELA 45'!$G166</f>
        <v>0</v>
      </c>
      <c r="AT165" s="56">
        <f>'PARCELA 46'!$G166</f>
        <v>0</v>
      </c>
      <c r="AU165" s="56">
        <f>'PARCELA 47'!$G166</f>
        <v>0</v>
      </c>
      <c r="AV165" s="56">
        <f>'PARCELA 48'!$G166</f>
        <v>0</v>
      </c>
      <c r="AW165" s="56">
        <f>'PARCELA 49'!$G166</f>
        <v>0</v>
      </c>
      <c r="AX165" s="56">
        <f>'PARCELA 50'!$G166</f>
        <v>0</v>
      </c>
    </row>
    <row r="166" spans="1:50" x14ac:dyDescent="0.25">
      <c r="A166" s="56">
        <f>'PARCELA 01'!$G167</f>
        <v>0</v>
      </c>
      <c r="B166" s="56">
        <f>'PARCELA 02'!$G167</f>
        <v>0</v>
      </c>
      <c r="C166" s="56">
        <f>'PARCELA 03'!$G167</f>
        <v>0</v>
      </c>
      <c r="D166" s="56">
        <f>'PARCELA 04'!$G167</f>
        <v>0</v>
      </c>
      <c r="E166" s="56">
        <f>'PARCELA 05'!$G167</f>
        <v>0</v>
      </c>
      <c r="F166" s="56">
        <f>'PARCELA 06'!$G167</f>
        <v>0</v>
      </c>
      <c r="G166" s="56">
        <f>'PARCELA 07'!$G167</f>
        <v>0</v>
      </c>
      <c r="H166" s="56">
        <f>'PARCELA 08'!$G167</f>
        <v>0</v>
      </c>
      <c r="I166" s="56">
        <f>'PARCELA 09'!$G167</f>
        <v>0</v>
      </c>
      <c r="J166" s="56">
        <f>'PARCELA 10'!$G167</f>
        <v>0</v>
      </c>
      <c r="K166" s="56">
        <f>'PARCELA 11'!$G167</f>
        <v>0</v>
      </c>
      <c r="L166" s="56">
        <f>'PARCELA 12'!$G167</f>
        <v>0</v>
      </c>
      <c r="M166" s="56">
        <f>'PARCELA 13'!$G167</f>
        <v>0</v>
      </c>
      <c r="N166" s="56">
        <f>'PARCELA 14'!$G167</f>
        <v>0</v>
      </c>
      <c r="O166" s="56">
        <f>'PARCELA 15'!$G167</f>
        <v>0</v>
      </c>
      <c r="P166" s="56">
        <f>'PARCELA 16'!$G167</f>
        <v>0</v>
      </c>
      <c r="Q166" s="56">
        <f>'PARCELA 17'!$G167</f>
        <v>0</v>
      </c>
      <c r="R166" s="56">
        <f>'PARCELA 18'!$G167</f>
        <v>0</v>
      </c>
      <c r="S166" s="56">
        <f>'PARCELA 19'!$G167</f>
        <v>0</v>
      </c>
      <c r="T166" s="56">
        <f>'PARCELA 20'!$G167</f>
        <v>0</v>
      </c>
      <c r="U166" s="56">
        <f>'PARCELA 21'!$G167</f>
        <v>0</v>
      </c>
      <c r="V166" s="56">
        <f>'PARCELA 22'!$G167</f>
        <v>0</v>
      </c>
      <c r="W166" s="56">
        <f>'PARCELA 23'!$G167</f>
        <v>0</v>
      </c>
      <c r="X166" s="56">
        <f>'PARCELA 24'!$G167</f>
        <v>0</v>
      </c>
      <c r="Y166" s="56">
        <f>'PARCELA 25'!$G167</f>
        <v>0</v>
      </c>
      <c r="Z166" s="56">
        <f>'PARCELA 26'!$G167</f>
        <v>0</v>
      </c>
      <c r="AA166" s="56">
        <f>'PARCELA 27'!$G167</f>
        <v>0</v>
      </c>
      <c r="AB166" s="56">
        <f>'PARCELA 28'!$G167</f>
        <v>0</v>
      </c>
      <c r="AC166" s="56">
        <f>'PARCELA 29'!$G167</f>
        <v>0</v>
      </c>
      <c r="AD166" s="56">
        <f>'PARCELA 30'!$G167</f>
        <v>0</v>
      </c>
      <c r="AE166" s="56">
        <f>'PARCELA 31'!$G167</f>
        <v>0</v>
      </c>
      <c r="AF166" s="56">
        <f>'PARCELA 32'!$G167</f>
        <v>0</v>
      </c>
      <c r="AG166" s="56">
        <f>'PARCELA 33'!$G167</f>
        <v>0</v>
      </c>
      <c r="AH166" s="56">
        <f>'PARCELA 34'!$G167</f>
        <v>0</v>
      </c>
      <c r="AI166" s="56">
        <f>'PARCELA 35'!$G167</f>
        <v>0</v>
      </c>
      <c r="AJ166" s="56">
        <f>'PARCELA 36'!$G167</f>
        <v>0</v>
      </c>
      <c r="AK166" s="56">
        <f>'PARCELA 37'!$G167</f>
        <v>0</v>
      </c>
      <c r="AL166" s="56">
        <f>'PARCELA 38'!$G167</f>
        <v>0</v>
      </c>
      <c r="AM166" s="56">
        <f>'PARCELA 39'!$G167</f>
        <v>0</v>
      </c>
      <c r="AN166" s="56">
        <f>'PARCELA 40'!$G167</f>
        <v>0</v>
      </c>
      <c r="AO166" s="56">
        <f>'PARCELA 41'!$G167</f>
        <v>0</v>
      </c>
      <c r="AP166" s="56">
        <f>'PARCELA 42'!$G167</f>
        <v>0</v>
      </c>
      <c r="AQ166" s="56">
        <f>'PARCELA 43'!$G167</f>
        <v>0</v>
      </c>
      <c r="AR166" s="56">
        <f>'PARCELA 44'!$G167</f>
        <v>0</v>
      </c>
      <c r="AS166" s="56">
        <f>'PARCELA 45'!$G167</f>
        <v>0</v>
      </c>
      <c r="AT166" s="56">
        <f>'PARCELA 46'!$G167</f>
        <v>0</v>
      </c>
      <c r="AU166" s="56">
        <f>'PARCELA 47'!$G167</f>
        <v>0</v>
      </c>
      <c r="AV166" s="56">
        <f>'PARCELA 48'!$G167</f>
        <v>0</v>
      </c>
      <c r="AW166" s="56">
        <f>'PARCELA 49'!$G167</f>
        <v>0</v>
      </c>
      <c r="AX166" s="56">
        <f>'PARCELA 50'!$G167</f>
        <v>0</v>
      </c>
    </row>
    <row r="167" spans="1:50" x14ac:dyDescent="0.25">
      <c r="A167" s="56">
        <f>'PARCELA 01'!$G168</f>
        <v>0</v>
      </c>
      <c r="B167" s="56">
        <f>'PARCELA 02'!$G168</f>
        <v>0</v>
      </c>
      <c r="C167" s="56">
        <f>'PARCELA 03'!$G168</f>
        <v>0</v>
      </c>
      <c r="D167" s="56">
        <f>'PARCELA 04'!$G168</f>
        <v>0</v>
      </c>
      <c r="E167" s="56">
        <f>'PARCELA 05'!$G168</f>
        <v>0</v>
      </c>
      <c r="F167" s="56">
        <f>'PARCELA 06'!$G168</f>
        <v>0</v>
      </c>
      <c r="G167" s="56">
        <f>'PARCELA 07'!$G168</f>
        <v>0</v>
      </c>
      <c r="H167" s="56">
        <f>'PARCELA 08'!$G168</f>
        <v>0</v>
      </c>
      <c r="I167" s="56">
        <f>'PARCELA 09'!$G168</f>
        <v>0</v>
      </c>
      <c r="J167" s="56">
        <f>'PARCELA 10'!$G168</f>
        <v>0</v>
      </c>
      <c r="K167" s="56">
        <f>'PARCELA 11'!$G168</f>
        <v>0</v>
      </c>
      <c r="L167" s="56">
        <f>'PARCELA 12'!$G168</f>
        <v>0</v>
      </c>
      <c r="M167" s="56">
        <f>'PARCELA 13'!$G168</f>
        <v>0</v>
      </c>
      <c r="N167" s="56">
        <f>'PARCELA 14'!$G168</f>
        <v>0</v>
      </c>
      <c r="O167" s="56">
        <f>'PARCELA 15'!$G168</f>
        <v>0</v>
      </c>
      <c r="P167" s="56">
        <f>'PARCELA 16'!$G168</f>
        <v>0</v>
      </c>
      <c r="Q167" s="56">
        <f>'PARCELA 17'!$G168</f>
        <v>0</v>
      </c>
      <c r="R167" s="56">
        <f>'PARCELA 18'!$G168</f>
        <v>0</v>
      </c>
      <c r="S167" s="56">
        <f>'PARCELA 19'!$G168</f>
        <v>0</v>
      </c>
      <c r="T167" s="56">
        <f>'PARCELA 20'!$G168</f>
        <v>0</v>
      </c>
      <c r="U167" s="56">
        <f>'PARCELA 21'!$G168</f>
        <v>0</v>
      </c>
      <c r="V167" s="56">
        <f>'PARCELA 22'!$G168</f>
        <v>0</v>
      </c>
      <c r="W167" s="56">
        <f>'PARCELA 23'!$G168</f>
        <v>0</v>
      </c>
      <c r="X167" s="56">
        <f>'PARCELA 24'!$G168</f>
        <v>0</v>
      </c>
      <c r="Y167" s="56">
        <f>'PARCELA 25'!$G168</f>
        <v>0</v>
      </c>
      <c r="Z167" s="56">
        <f>'PARCELA 26'!$G168</f>
        <v>0</v>
      </c>
      <c r="AA167" s="56">
        <f>'PARCELA 27'!$G168</f>
        <v>0</v>
      </c>
      <c r="AB167" s="56">
        <f>'PARCELA 28'!$G168</f>
        <v>0</v>
      </c>
      <c r="AC167" s="56">
        <f>'PARCELA 29'!$G168</f>
        <v>0</v>
      </c>
      <c r="AD167" s="56">
        <f>'PARCELA 30'!$G168</f>
        <v>0</v>
      </c>
      <c r="AE167" s="56">
        <f>'PARCELA 31'!$G168</f>
        <v>0</v>
      </c>
      <c r="AF167" s="56">
        <f>'PARCELA 32'!$G168</f>
        <v>0</v>
      </c>
      <c r="AG167" s="56">
        <f>'PARCELA 33'!$G168</f>
        <v>0</v>
      </c>
      <c r="AH167" s="56">
        <f>'PARCELA 34'!$G168</f>
        <v>0</v>
      </c>
      <c r="AI167" s="56">
        <f>'PARCELA 35'!$G168</f>
        <v>0</v>
      </c>
      <c r="AJ167" s="56">
        <f>'PARCELA 36'!$G168</f>
        <v>0</v>
      </c>
      <c r="AK167" s="56">
        <f>'PARCELA 37'!$G168</f>
        <v>0</v>
      </c>
      <c r="AL167" s="56">
        <f>'PARCELA 38'!$G168</f>
        <v>0</v>
      </c>
      <c r="AM167" s="56">
        <f>'PARCELA 39'!$G168</f>
        <v>0</v>
      </c>
      <c r="AN167" s="56">
        <f>'PARCELA 40'!$G168</f>
        <v>0</v>
      </c>
      <c r="AO167" s="56">
        <f>'PARCELA 41'!$G168</f>
        <v>0</v>
      </c>
      <c r="AP167" s="56">
        <f>'PARCELA 42'!$G168</f>
        <v>0</v>
      </c>
      <c r="AQ167" s="56">
        <f>'PARCELA 43'!$G168</f>
        <v>0</v>
      </c>
      <c r="AR167" s="56">
        <f>'PARCELA 44'!$G168</f>
        <v>0</v>
      </c>
      <c r="AS167" s="56">
        <f>'PARCELA 45'!$G168</f>
        <v>0</v>
      </c>
      <c r="AT167" s="56">
        <f>'PARCELA 46'!$G168</f>
        <v>0</v>
      </c>
      <c r="AU167" s="56">
        <f>'PARCELA 47'!$G168</f>
        <v>0</v>
      </c>
      <c r="AV167" s="56">
        <f>'PARCELA 48'!$G168</f>
        <v>0</v>
      </c>
      <c r="AW167" s="56">
        <f>'PARCELA 49'!$G168</f>
        <v>0</v>
      </c>
      <c r="AX167" s="56">
        <f>'PARCELA 50'!$G168</f>
        <v>0</v>
      </c>
    </row>
    <row r="168" spans="1:50" x14ac:dyDescent="0.25">
      <c r="A168" s="56">
        <f>'PARCELA 01'!$G169</f>
        <v>0</v>
      </c>
      <c r="B168" s="56">
        <f>'PARCELA 02'!$G169</f>
        <v>0</v>
      </c>
      <c r="C168" s="56">
        <f>'PARCELA 03'!$G169</f>
        <v>0</v>
      </c>
      <c r="D168" s="56">
        <f>'PARCELA 04'!$G169</f>
        <v>0</v>
      </c>
      <c r="E168" s="56">
        <f>'PARCELA 05'!$G169</f>
        <v>0</v>
      </c>
      <c r="F168" s="56">
        <f>'PARCELA 06'!$G169</f>
        <v>0</v>
      </c>
      <c r="G168" s="56">
        <f>'PARCELA 07'!$G169</f>
        <v>0</v>
      </c>
      <c r="H168" s="56">
        <f>'PARCELA 08'!$G169</f>
        <v>0</v>
      </c>
      <c r="I168" s="56">
        <f>'PARCELA 09'!$G169</f>
        <v>0</v>
      </c>
      <c r="J168" s="56">
        <f>'PARCELA 10'!$G169</f>
        <v>0</v>
      </c>
      <c r="K168" s="56">
        <f>'PARCELA 11'!$G169</f>
        <v>0</v>
      </c>
      <c r="L168" s="56">
        <f>'PARCELA 12'!$G169</f>
        <v>0</v>
      </c>
      <c r="M168" s="56">
        <f>'PARCELA 13'!$G169</f>
        <v>0</v>
      </c>
      <c r="N168" s="56">
        <f>'PARCELA 14'!$G169</f>
        <v>0</v>
      </c>
      <c r="O168" s="56">
        <f>'PARCELA 15'!$G169</f>
        <v>0</v>
      </c>
      <c r="P168" s="56">
        <f>'PARCELA 16'!$G169</f>
        <v>0</v>
      </c>
      <c r="Q168" s="56">
        <f>'PARCELA 17'!$G169</f>
        <v>0</v>
      </c>
      <c r="R168" s="56">
        <f>'PARCELA 18'!$G169</f>
        <v>0</v>
      </c>
      <c r="S168" s="56">
        <f>'PARCELA 19'!$G169</f>
        <v>0</v>
      </c>
      <c r="T168" s="56">
        <f>'PARCELA 20'!$G169</f>
        <v>0</v>
      </c>
      <c r="U168" s="56">
        <f>'PARCELA 21'!$G169</f>
        <v>0</v>
      </c>
      <c r="V168" s="56">
        <f>'PARCELA 22'!$G169</f>
        <v>0</v>
      </c>
      <c r="W168" s="56">
        <f>'PARCELA 23'!$G169</f>
        <v>0</v>
      </c>
      <c r="X168" s="56">
        <f>'PARCELA 24'!$G169</f>
        <v>0</v>
      </c>
      <c r="Y168" s="56">
        <f>'PARCELA 25'!$G169</f>
        <v>0</v>
      </c>
      <c r="Z168" s="56">
        <f>'PARCELA 26'!$G169</f>
        <v>0</v>
      </c>
      <c r="AA168" s="56">
        <f>'PARCELA 27'!$G169</f>
        <v>0</v>
      </c>
      <c r="AB168" s="56">
        <f>'PARCELA 28'!$G169</f>
        <v>0</v>
      </c>
      <c r="AC168" s="56">
        <f>'PARCELA 29'!$G169</f>
        <v>0</v>
      </c>
      <c r="AD168" s="56">
        <f>'PARCELA 30'!$G169</f>
        <v>0</v>
      </c>
      <c r="AE168" s="56">
        <f>'PARCELA 31'!$G169</f>
        <v>0</v>
      </c>
      <c r="AF168" s="56">
        <f>'PARCELA 32'!$G169</f>
        <v>0</v>
      </c>
      <c r="AG168" s="56">
        <f>'PARCELA 33'!$G169</f>
        <v>0</v>
      </c>
      <c r="AH168" s="56">
        <f>'PARCELA 34'!$G169</f>
        <v>0</v>
      </c>
      <c r="AI168" s="56">
        <f>'PARCELA 35'!$G169</f>
        <v>0</v>
      </c>
      <c r="AJ168" s="56">
        <f>'PARCELA 36'!$G169</f>
        <v>0</v>
      </c>
      <c r="AK168" s="56">
        <f>'PARCELA 37'!$G169</f>
        <v>0</v>
      </c>
      <c r="AL168" s="56">
        <f>'PARCELA 38'!$G169</f>
        <v>0</v>
      </c>
      <c r="AM168" s="56">
        <f>'PARCELA 39'!$G169</f>
        <v>0</v>
      </c>
      <c r="AN168" s="56">
        <f>'PARCELA 40'!$G169</f>
        <v>0</v>
      </c>
      <c r="AO168" s="56">
        <f>'PARCELA 41'!$G169</f>
        <v>0</v>
      </c>
      <c r="AP168" s="56">
        <f>'PARCELA 42'!$G169</f>
        <v>0</v>
      </c>
      <c r="AQ168" s="56">
        <f>'PARCELA 43'!$G169</f>
        <v>0</v>
      </c>
      <c r="AR168" s="56">
        <f>'PARCELA 44'!$G169</f>
        <v>0</v>
      </c>
      <c r="AS168" s="56">
        <f>'PARCELA 45'!$G169</f>
        <v>0</v>
      </c>
      <c r="AT168" s="56">
        <f>'PARCELA 46'!$G169</f>
        <v>0</v>
      </c>
      <c r="AU168" s="56">
        <f>'PARCELA 47'!$G169</f>
        <v>0</v>
      </c>
      <c r="AV168" s="56">
        <f>'PARCELA 48'!$G169</f>
        <v>0</v>
      </c>
      <c r="AW168" s="56">
        <f>'PARCELA 49'!$G169</f>
        <v>0</v>
      </c>
      <c r="AX168" s="56">
        <f>'PARCELA 50'!$G169</f>
        <v>0</v>
      </c>
    </row>
    <row r="169" spans="1:50" x14ac:dyDescent="0.25">
      <c r="A169" s="56">
        <f>'PARCELA 01'!$G170</f>
        <v>0</v>
      </c>
      <c r="B169" s="56">
        <f>'PARCELA 02'!$G170</f>
        <v>0</v>
      </c>
      <c r="C169" s="56">
        <f>'PARCELA 03'!$G170</f>
        <v>0</v>
      </c>
      <c r="D169" s="56">
        <f>'PARCELA 04'!$G170</f>
        <v>0</v>
      </c>
      <c r="E169" s="56">
        <f>'PARCELA 05'!$G170</f>
        <v>0</v>
      </c>
      <c r="F169" s="56">
        <f>'PARCELA 06'!$G170</f>
        <v>0</v>
      </c>
      <c r="G169" s="56">
        <f>'PARCELA 07'!$G170</f>
        <v>0</v>
      </c>
      <c r="H169" s="56">
        <f>'PARCELA 08'!$G170</f>
        <v>0</v>
      </c>
      <c r="I169" s="56">
        <f>'PARCELA 09'!$G170</f>
        <v>0</v>
      </c>
      <c r="J169" s="56">
        <f>'PARCELA 10'!$G170</f>
        <v>0</v>
      </c>
      <c r="K169" s="56">
        <f>'PARCELA 11'!$G170</f>
        <v>0</v>
      </c>
      <c r="L169" s="56">
        <f>'PARCELA 12'!$G170</f>
        <v>0</v>
      </c>
      <c r="M169" s="56">
        <f>'PARCELA 13'!$G170</f>
        <v>0</v>
      </c>
      <c r="N169" s="56">
        <f>'PARCELA 14'!$G170</f>
        <v>0</v>
      </c>
      <c r="O169" s="56">
        <f>'PARCELA 15'!$G170</f>
        <v>0</v>
      </c>
      <c r="P169" s="56">
        <f>'PARCELA 16'!$G170</f>
        <v>0</v>
      </c>
      <c r="Q169" s="56">
        <f>'PARCELA 17'!$G170</f>
        <v>0</v>
      </c>
      <c r="R169" s="56">
        <f>'PARCELA 18'!$G170</f>
        <v>0</v>
      </c>
      <c r="S169" s="56">
        <f>'PARCELA 19'!$G170</f>
        <v>0</v>
      </c>
      <c r="T169" s="56">
        <f>'PARCELA 20'!$G170</f>
        <v>0</v>
      </c>
      <c r="U169" s="56">
        <f>'PARCELA 21'!$G170</f>
        <v>0</v>
      </c>
      <c r="V169" s="56">
        <f>'PARCELA 22'!$G170</f>
        <v>0</v>
      </c>
      <c r="W169" s="56">
        <f>'PARCELA 23'!$G170</f>
        <v>0</v>
      </c>
      <c r="X169" s="56">
        <f>'PARCELA 24'!$G170</f>
        <v>0</v>
      </c>
      <c r="Y169" s="56">
        <f>'PARCELA 25'!$G170</f>
        <v>0</v>
      </c>
      <c r="Z169" s="56">
        <f>'PARCELA 26'!$G170</f>
        <v>0</v>
      </c>
      <c r="AA169" s="56">
        <f>'PARCELA 27'!$G170</f>
        <v>0</v>
      </c>
      <c r="AB169" s="56">
        <f>'PARCELA 28'!$G170</f>
        <v>0</v>
      </c>
      <c r="AC169" s="56">
        <f>'PARCELA 29'!$G170</f>
        <v>0</v>
      </c>
      <c r="AD169" s="56">
        <f>'PARCELA 30'!$G170</f>
        <v>0</v>
      </c>
      <c r="AE169" s="56">
        <f>'PARCELA 31'!$G170</f>
        <v>0</v>
      </c>
      <c r="AF169" s="56">
        <f>'PARCELA 32'!$G170</f>
        <v>0</v>
      </c>
      <c r="AG169" s="56">
        <f>'PARCELA 33'!$G170</f>
        <v>0</v>
      </c>
      <c r="AH169" s="56">
        <f>'PARCELA 34'!$G170</f>
        <v>0</v>
      </c>
      <c r="AI169" s="56">
        <f>'PARCELA 35'!$G170</f>
        <v>0</v>
      </c>
      <c r="AJ169" s="56">
        <f>'PARCELA 36'!$G170</f>
        <v>0</v>
      </c>
      <c r="AK169" s="56">
        <f>'PARCELA 37'!$G170</f>
        <v>0</v>
      </c>
      <c r="AL169" s="56">
        <f>'PARCELA 38'!$G170</f>
        <v>0</v>
      </c>
      <c r="AM169" s="56">
        <f>'PARCELA 39'!$G170</f>
        <v>0</v>
      </c>
      <c r="AN169" s="56">
        <f>'PARCELA 40'!$G170</f>
        <v>0</v>
      </c>
      <c r="AO169" s="56">
        <f>'PARCELA 41'!$G170</f>
        <v>0</v>
      </c>
      <c r="AP169" s="56">
        <f>'PARCELA 42'!$G170</f>
        <v>0</v>
      </c>
      <c r="AQ169" s="56">
        <f>'PARCELA 43'!$G170</f>
        <v>0</v>
      </c>
      <c r="AR169" s="56">
        <f>'PARCELA 44'!$G170</f>
        <v>0</v>
      </c>
      <c r="AS169" s="56">
        <f>'PARCELA 45'!$G170</f>
        <v>0</v>
      </c>
      <c r="AT169" s="56">
        <f>'PARCELA 46'!$G170</f>
        <v>0</v>
      </c>
      <c r="AU169" s="56">
        <f>'PARCELA 47'!$G170</f>
        <v>0</v>
      </c>
      <c r="AV169" s="56">
        <f>'PARCELA 48'!$G170</f>
        <v>0</v>
      </c>
      <c r="AW169" s="56">
        <f>'PARCELA 49'!$G170</f>
        <v>0</v>
      </c>
      <c r="AX169" s="56">
        <f>'PARCELA 50'!$G170</f>
        <v>0</v>
      </c>
    </row>
    <row r="170" spans="1:50" x14ac:dyDescent="0.25">
      <c r="A170" s="56">
        <f>'PARCELA 01'!$G171</f>
        <v>0</v>
      </c>
      <c r="B170" s="56">
        <f>'PARCELA 02'!$G171</f>
        <v>0</v>
      </c>
      <c r="C170" s="56">
        <f>'PARCELA 03'!$G171</f>
        <v>0</v>
      </c>
      <c r="D170" s="56">
        <f>'PARCELA 04'!$G171</f>
        <v>0</v>
      </c>
      <c r="E170" s="56">
        <f>'PARCELA 05'!$G171</f>
        <v>0</v>
      </c>
      <c r="F170" s="56">
        <f>'PARCELA 06'!$G171</f>
        <v>0</v>
      </c>
      <c r="G170" s="56">
        <f>'PARCELA 07'!$G171</f>
        <v>0</v>
      </c>
      <c r="H170" s="56">
        <f>'PARCELA 08'!$G171</f>
        <v>0</v>
      </c>
      <c r="I170" s="56">
        <f>'PARCELA 09'!$G171</f>
        <v>0</v>
      </c>
      <c r="J170" s="56">
        <f>'PARCELA 10'!$G171</f>
        <v>0</v>
      </c>
      <c r="K170" s="56">
        <f>'PARCELA 11'!$G171</f>
        <v>0</v>
      </c>
      <c r="L170" s="56">
        <f>'PARCELA 12'!$G171</f>
        <v>0</v>
      </c>
      <c r="M170" s="56">
        <f>'PARCELA 13'!$G171</f>
        <v>0</v>
      </c>
      <c r="N170" s="56">
        <f>'PARCELA 14'!$G171</f>
        <v>0</v>
      </c>
      <c r="O170" s="56">
        <f>'PARCELA 15'!$G171</f>
        <v>0</v>
      </c>
      <c r="P170" s="56">
        <f>'PARCELA 16'!$G171</f>
        <v>0</v>
      </c>
      <c r="Q170" s="56">
        <f>'PARCELA 17'!$G171</f>
        <v>0</v>
      </c>
      <c r="R170" s="56">
        <f>'PARCELA 18'!$G171</f>
        <v>0</v>
      </c>
      <c r="S170" s="56">
        <f>'PARCELA 19'!$G171</f>
        <v>0</v>
      </c>
      <c r="T170" s="56">
        <f>'PARCELA 20'!$G171</f>
        <v>0</v>
      </c>
      <c r="U170" s="56">
        <f>'PARCELA 21'!$G171</f>
        <v>0</v>
      </c>
      <c r="V170" s="56">
        <f>'PARCELA 22'!$G171</f>
        <v>0</v>
      </c>
      <c r="W170" s="56">
        <f>'PARCELA 23'!$G171</f>
        <v>0</v>
      </c>
      <c r="X170" s="56">
        <f>'PARCELA 24'!$G171</f>
        <v>0</v>
      </c>
      <c r="Y170" s="56">
        <f>'PARCELA 25'!$G171</f>
        <v>0</v>
      </c>
      <c r="Z170" s="56">
        <f>'PARCELA 26'!$G171</f>
        <v>0</v>
      </c>
      <c r="AA170" s="56">
        <f>'PARCELA 27'!$G171</f>
        <v>0</v>
      </c>
      <c r="AB170" s="56">
        <f>'PARCELA 28'!$G171</f>
        <v>0</v>
      </c>
      <c r="AC170" s="56">
        <f>'PARCELA 29'!$G171</f>
        <v>0</v>
      </c>
      <c r="AD170" s="56">
        <f>'PARCELA 30'!$G171</f>
        <v>0</v>
      </c>
      <c r="AE170" s="56">
        <f>'PARCELA 31'!$G171</f>
        <v>0</v>
      </c>
      <c r="AF170" s="56">
        <f>'PARCELA 32'!$G171</f>
        <v>0</v>
      </c>
      <c r="AG170" s="56">
        <f>'PARCELA 33'!$G171</f>
        <v>0</v>
      </c>
      <c r="AH170" s="56">
        <f>'PARCELA 34'!$G171</f>
        <v>0</v>
      </c>
      <c r="AI170" s="56">
        <f>'PARCELA 35'!$G171</f>
        <v>0</v>
      </c>
      <c r="AJ170" s="56">
        <f>'PARCELA 36'!$G171</f>
        <v>0</v>
      </c>
      <c r="AK170" s="56">
        <f>'PARCELA 37'!$G171</f>
        <v>0</v>
      </c>
      <c r="AL170" s="56">
        <f>'PARCELA 38'!$G171</f>
        <v>0</v>
      </c>
      <c r="AM170" s="56">
        <f>'PARCELA 39'!$G171</f>
        <v>0</v>
      </c>
      <c r="AN170" s="56">
        <f>'PARCELA 40'!$G171</f>
        <v>0</v>
      </c>
      <c r="AO170" s="56">
        <f>'PARCELA 41'!$G171</f>
        <v>0</v>
      </c>
      <c r="AP170" s="56">
        <f>'PARCELA 42'!$G171</f>
        <v>0</v>
      </c>
      <c r="AQ170" s="56">
        <f>'PARCELA 43'!$G171</f>
        <v>0</v>
      </c>
      <c r="AR170" s="56">
        <f>'PARCELA 44'!$G171</f>
        <v>0</v>
      </c>
      <c r="AS170" s="56">
        <f>'PARCELA 45'!$G171</f>
        <v>0</v>
      </c>
      <c r="AT170" s="56">
        <f>'PARCELA 46'!$G171</f>
        <v>0</v>
      </c>
      <c r="AU170" s="56">
        <f>'PARCELA 47'!$G171</f>
        <v>0</v>
      </c>
      <c r="AV170" s="56">
        <f>'PARCELA 48'!$G171</f>
        <v>0</v>
      </c>
      <c r="AW170" s="56">
        <f>'PARCELA 49'!$G171</f>
        <v>0</v>
      </c>
      <c r="AX170" s="56">
        <f>'PARCELA 50'!$G171</f>
        <v>0</v>
      </c>
    </row>
    <row r="171" spans="1:50" x14ac:dyDescent="0.25">
      <c r="A171" s="56">
        <f>'PARCELA 01'!$G172</f>
        <v>0</v>
      </c>
      <c r="B171" s="56">
        <f>'PARCELA 02'!$G172</f>
        <v>0</v>
      </c>
      <c r="C171" s="56">
        <f>'PARCELA 03'!$G172</f>
        <v>0</v>
      </c>
      <c r="D171" s="56">
        <f>'PARCELA 04'!$G172</f>
        <v>0</v>
      </c>
      <c r="E171" s="56">
        <f>'PARCELA 05'!$G172</f>
        <v>0</v>
      </c>
      <c r="F171" s="56">
        <f>'PARCELA 06'!$G172</f>
        <v>0</v>
      </c>
      <c r="G171" s="56">
        <f>'PARCELA 07'!$G172</f>
        <v>0</v>
      </c>
      <c r="H171" s="56">
        <f>'PARCELA 08'!$G172</f>
        <v>0</v>
      </c>
      <c r="I171" s="56">
        <f>'PARCELA 09'!$G172</f>
        <v>0</v>
      </c>
      <c r="J171" s="56">
        <f>'PARCELA 10'!$G172</f>
        <v>0</v>
      </c>
      <c r="K171" s="56">
        <f>'PARCELA 11'!$G172</f>
        <v>0</v>
      </c>
      <c r="L171" s="56">
        <f>'PARCELA 12'!$G172</f>
        <v>0</v>
      </c>
      <c r="M171" s="56">
        <f>'PARCELA 13'!$G172</f>
        <v>0</v>
      </c>
      <c r="N171" s="56">
        <f>'PARCELA 14'!$G172</f>
        <v>0</v>
      </c>
      <c r="O171" s="56">
        <f>'PARCELA 15'!$G172</f>
        <v>0</v>
      </c>
      <c r="P171" s="56">
        <f>'PARCELA 16'!$G172</f>
        <v>0</v>
      </c>
      <c r="Q171" s="56">
        <f>'PARCELA 17'!$G172</f>
        <v>0</v>
      </c>
      <c r="R171" s="56">
        <f>'PARCELA 18'!$G172</f>
        <v>0</v>
      </c>
      <c r="S171" s="56">
        <f>'PARCELA 19'!$G172</f>
        <v>0</v>
      </c>
      <c r="T171" s="56">
        <f>'PARCELA 20'!$G172</f>
        <v>0</v>
      </c>
      <c r="U171" s="56">
        <f>'PARCELA 21'!$G172</f>
        <v>0</v>
      </c>
      <c r="V171" s="56">
        <f>'PARCELA 22'!$G172</f>
        <v>0</v>
      </c>
      <c r="W171" s="56">
        <f>'PARCELA 23'!$G172</f>
        <v>0</v>
      </c>
      <c r="X171" s="56">
        <f>'PARCELA 24'!$G172</f>
        <v>0</v>
      </c>
      <c r="Y171" s="56">
        <f>'PARCELA 25'!$G172</f>
        <v>0</v>
      </c>
      <c r="Z171" s="56">
        <f>'PARCELA 26'!$G172</f>
        <v>0</v>
      </c>
      <c r="AA171" s="56">
        <f>'PARCELA 27'!$G172</f>
        <v>0</v>
      </c>
      <c r="AB171" s="56">
        <f>'PARCELA 28'!$G172</f>
        <v>0</v>
      </c>
      <c r="AC171" s="56">
        <f>'PARCELA 29'!$G172</f>
        <v>0</v>
      </c>
      <c r="AD171" s="56">
        <f>'PARCELA 30'!$G172</f>
        <v>0</v>
      </c>
      <c r="AE171" s="56">
        <f>'PARCELA 31'!$G172</f>
        <v>0</v>
      </c>
      <c r="AF171" s="56">
        <f>'PARCELA 32'!$G172</f>
        <v>0</v>
      </c>
      <c r="AG171" s="56">
        <f>'PARCELA 33'!$G172</f>
        <v>0</v>
      </c>
      <c r="AH171" s="56">
        <f>'PARCELA 34'!$G172</f>
        <v>0</v>
      </c>
      <c r="AI171" s="56">
        <f>'PARCELA 35'!$G172</f>
        <v>0</v>
      </c>
      <c r="AJ171" s="56">
        <f>'PARCELA 36'!$G172</f>
        <v>0</v>
      </c>
      <c r="AK171" s="56">
        <f>'PARCELA 37'!$G172</f>
        <v>0</v>
      </c>
      <c r="AL171" s="56">
        <f>'PARCELA 38'!$G172</f>
        <v>0</v>
      </c>
      <c r="AM171" s="56">
        <f>'PARCELA 39'!$G172</f>
        <v>0</v>
      </c>
      <c r="AN171" s="56">
        <f>'PARCELA 40'!$G172</f>
        <v>0</v>
      </c>
      <c r="AO171" s="56">
        <f>'PARCELA 41'!$G172</f>
        <v>0</v>
      </c>
      <c r="AP171" s="56">
        <f>'PARCELA 42'!$G172</f>
        <v>0</v>
      </c>
      <c r="AQ171" s="56">
        <f>'PARCELA 43'!$G172</f>
        <v>0</v>
      </c>
      <c r="AR171" s="56">
        <f>'PARCELA 44'!$G172</f>
        <v>0</v>
      </c>
      <c r="AS171" s="56">
        <f>'PARCELA 45'!$G172</f>
        <v>0</v>
      </c>
      <c r="AT171" s="56">
        <f>'PARCELA 46'!$G172</f>
        <v>0</v>
      </c>
      <c r="AU171" s="56">
        <f>'PARCELA 47'!$G172</f>
        <v>0</v>
      </c>
      <c r="AV171" s="56">
        <f>'PARCELA 48'!$G172</f>
        <v>0</v>
      </c>
      <c r="AW171" s="56">
        <f>'PARCELA 49'!$G172</f>
        <v>0</v>
      </c>
      <c r="AX171" s="56">
        <f>'PARCELA 50'!$G172</f>
        <v>0</v>
      </c>
    </row>
    <row r="172" spans="1:50" x14ac:dyDescent="0.25">
      <c r="A172" s="56">
        <f>'PARCELA 01'!$G173</f>
        <v>0</v>
      </c>
      <c r="B172" s="56">
        <f>'PARCELA 02'!$G173</f>
        <v>0</v>
      </c>
      <c r="C172" s="56">
        <f>'PARCELA 03'!$G173</f>
        <v>0</v>
      </c>
      <c r="D172" s="56">
        <f>'PARCELA 04'!$G173</f>
        <v>0</v>
      </c>
      <c r="E172" s="56">
        <f>'PARCELA 05'!$G173</f>
        <v>0</v>
      </c>
      <c r="F172" s="56">
        <f>'PARCELA 06'!$G173</f>
        <v>0</v>
      </c>
      <c r="G172" s="56">
        <f>'PARCELA 07'!$G173</f>
        <v>0</v>
      </c>
      <c r="H172" s="56">
        <f>'PARCELA 08'!$G173</f>
        <v>0</v>
      </c>
      <c r="I172" s="56">
        <f>'PARCELA 09'!$G173</f>
        <v>0</v>
      </c>
      <c r="J172" s="56">
        <f>'PARCELA 10'!$G173</f>
        <v>0</v>
      </c>
      <c r="K172" s="56">
        <f>'PARCELA 11'!$G173</f>
        <v>0</v>
      </c>
      <c r="L172" s="56">
        <f>'PARCELA 12'!$G173</f>
        <v>0</v>
      </c>
      <c r="M172" s="56">
        <f>'PARCELA 13'!$G173</f>
        <v>0</v>
      </c>
      <c r="N172" s="56">
        <f>'PARCELA 14'!$G173</f>
        <v>0</v>
      </c>
      <c r="O172" s="56">
        <f>'PARCELA 15'!$G173</f>
        <v>0</v>
      </c>
      <c r="P172" s="56">
        <f>'PARCELA 16'!$G173</f>
        <v>0</v>
      </c>
      <c r="Q172" s="56">
        <f>'PARCELA 17'!$G173</f>
        <v>0</v>
      </c>
      <c r="R172" s="56">
        <f>'PARCELA 18'!$G173</f>
        <v>0</v>
      </c>
      <c r="S172" s="56">
        <f>'PARCELA 19'!$G173</f>
        <v>0</v>
      </c>
      <c r="T172" s="56">
        <f>'PARCELA 20'!$G173</f>
        <v>0</v>
      </c>
      <c r="U172" s="56">
        <f>'PARCELA 21'!$G173</f>
        <v>0</v>
      </c>
      <c r="V172" s="56">
        <f>'PARCELA 22'!$G173</f>
        <v>0</v>
      </c>
      <c r="W172" s="56">
        <f>'PARCELA 23'!$G173</f>
        <v>0</v>
      </c>
      <c r="X172" s="56">
        <f>'PARCELA 24'!$G173</f>
        <v>0</v>
      </c>
      <c r="Y172" s="56">
        <f>'PARCELA 25'!$G173</f>
        <v>0</v>
      </c>
      <c r="Z172" s="56">
        <f>'PARCELA 26'!$G173</f>
        <v>0</v>
      </c>
      <c r="AA172" s="56">
        <f>'PARCELA 27'!$G173</f>
        <v>0</v>
      </c>
      <c r="AB172" s="56">
        <f>'PARCELA 28'!$G173</f>
        <v>0</v>
      </c>
      <c r="AC172" s="56">
        <f>'PARCELA 29'!$G173</f>
        <v>0</v>
      </c>
      <c r="AD172" s="56">
        <f>'PARCELA 30'!$G173</f>
        <v>0</v>
      </c>
      <c r="AE172" s="56">
        <f>'PARCELA 31'!$G173</f>
        <v>0</v>
      </c>
      <c r="AF172" s="56">
        <f>'PARCELA 32'!$G173</f>
        <v>0</v>
      </c>
      <c r="AG172" s="56">
        <f>'PARCELA 33'!$G173</f>
        <v>0</v>
      </c>
      <c r="AH172" s="56">
        <f>'PARCELA 34'!$G173</f>
        <v>0</v>
      </c>
      <c r="AI172" s="56">
        <f>'PARCELA 35'!$G173</f>
        <v>0</v>
      </c>
      <c r="AJ172" s="56">
        <f>'PARCELA 36'!$G173</f>
        <v>0</v>
      </c>
      <c r="AK172" s="56">
        <f>'PARCELA 37'!$G173</f>
        <v>0</v>
      </c>
      <c r="AL172" s="56">
        <f>'PARCELA 38'!$G173</f>
        <v>0</v>
      </c>
      <c r="AM172" s="56">
        <f>'PARCELA 39'!$G173</f>
        <v>0</v>
      </c>
      <c r="AN172" s="56">
        <f>'PARCELA 40'!$G173</f>
        <v>0</v>
      </c>
      <c r="AO172" s="56">
        <f>'PARCELA 41'!$G173</f>
        <v>0</v>
      </c>
      <c r="AP172" s="56">
        <f>'PARCELA 42'!$G173</f>
        <v>0</v>
      </c>
      <c r="AQ172" s="56">
        <f>'PARCELA 43'!$G173</f>
        <v>0</v>
      </c>
      <c r="AR172" s="56">
        <f>'PARCELA 44'!$G173</f>
        <v>0</v>
      </c>
      <c r="AS172" s="56">
        <f>'PARCELA 45'!$G173</f>
        <v>0</v>
      </c>
      <c r="AT172" s="56">
        <f>'PARCELA 46'!$G173</f>
        <v>0</v>
      </c>
      <c r="AU172" s="56">
        <f>'PARCELA 47'!$G173</f>
        <v>0</v>
      </c>
      <c r="AV172" s="56">
        <f>'PARCELA 48'!$G173</f>
        <v>0</v>
      </c>
      <c r="AW172" s="56">
        <f>'PARCELA 49'!$G173</f>
        <v>0</v>
      </c>
      <c r="AX172" s="56">
        <f>'PARCELA 50'!$G173</f>
        <v>0</v>
      </c>
    </row>
    <row r="173" spans="1:50" x14ac:dyDescent="0.25">
      <c r="A173" s="56">
        <f>'PARCELA 01'!$G174</f>
        <v>0</v>
      </c>
      <c r="B173" s="56">
        <f>'PARCELA 02'!$G174</f>
        <v>0</v>
      </c>
      <c r="C173" s="56">
        <f>'PARCELA 03'!$G174</f>
        <v>0</v>
      </c>
      <c r="D173" s="56">
        <f>'PARCELA 04'!$G174</f>
        <v>0</v>
      </c>
      <c r="E173" s="56">
        <f>'PARCELA 05'!$G174</f>
        <v>0</v>
      </c>
      <c r="F173" s="56">
        <f>'PARCELA 06'!$G174</f>
        <v>0</v>
      </c>
      <c r="G173" s="56">
        <f>'PARCELA 07'!$G174</f>
        <v>0</v>
      </c>
      <c r="H173" s="56">
        <f>'PARCELA 08'!$G174</f>
        <v>0</v>
      </c>
      <c r="I173" s="56">
        <f>'PARCELA 09'!$G174</f>
        <v>0</v>
      </c>
      <c r="J173" s="56">
        <f>'PARCELA 10'!$G174</f>
        <v>0</v>
      </c>
      <c r="K173" s="56">
        <f>'PARCELA 11'!$G174</f>
        <v>0</v>
      </c>
      <c r="L173" s="56">
        <f>'PARCELA 12'!$G174</f>
        <v>0</v>
      </c>
      <c r="M173" s="56">
        <f>'PARCELA 13'!$G174</f>
        <v>0</v>
      </c>
      <c r="N173" s="56">
        <f>'PARCELA 14'!$G174</f>
        <v>0</v>
      </c>
      <c r="O173" s="56">
        <f>'PARCELA 15'!$G174</f>
        <v>0</v>
      </c>
      <c r="P173" s="56">
        <f>'PARCELA 16'!$G174</f>
        <v>0</v>
      </c>
      <c r="Q173" s="56">
        <f>'PARCELA 17'!$G174</f>
        <v>0</v>
      </c>
      <c r="R173" s="56">
        <f>'PARCELA 18'!$G174</f>
        <v>0</v>
      </c>
      <c r="S173" s="56">
        <f>'PARCELA 19'!$G174</f>
        <v>0</v>
      </c>
      <c r="T173" s="56">
        <f>'PARCELA 20'!$G174</f>
        <v>0</v>
      </c>
      <c r="U173" s="56">
        <f>'PARCELA 21'!$G174</f>
        <v>0</v>
      </c>
      <c r="V173" s="56">
        <f>'PARCELA 22'!$G174</f>
        <v>0</v>
      </c>
      <c r="W173" s="56">
        <f>'PARCELA 23'!$G174</f>
        <v>0</v>
      </c>
      <c r="X173" s="56">
        <f>'PARCELA 24'!$G174</f>
        <v>0</v>
      </c>
      <c r="Y173" s="56">
        <f>'PARCELA 25'!$G174</f>
        <v>0</v>
      </c>
      <c r="Z173" s="56">
        <f>'PARCELA 26'!$G174</f>
        <v>0</v>
      </c>
      <c r="AA173" s="56">
        <f>'PARCELA 27'!$G174</f>
        <v>0</v>
      </c>
      <c r="AB173" s="56">
        <f>'PARCELA 28'!$G174</f>
        <v>0</v>
      </c>
      <c r="AC173" s="56">
        <f>'PARCELA 29'!$G174</f>
        <v>0</v>
      </c>
      <c r="AD173" s="56">
        <f>'PARCELA 30'!$G174</f>
        <v>0</v>
      </c>
      <c r="AE173" s="56">
        <f>'PARCELA 31'!$G174</f>
        <v>0</v>
      </c>
      <c r="AF173" s="56">
        <f>'PARCELA 32'!$G174</f>
        <v>0</v>
      </c>
      <c r="AG173" s="56">
        <f>'PARCELA 33'!$G174</f>
        <v>0</v>
      </c>
      <c r="AH173" s="56">
        <f>'PARCELA 34'!$G174</f>
        <v>0</v>
      </c>
      <c r="AI173" s="56">
        <f>'PARCELA 35'!$G174</f>
        <v>0</v>
      </c>
      <c r="AJ173" s="56">
        <f>'PARCELA 36'!$G174</f>
        <v>0</v>
      </c>
      <c r="AK173" s="56">
        <f>'PARCELA 37'!$G174</f>
        <v>0</v>
      </c>
      <c r="AL173" s="56">
        <f>'PARCELA 38'!$G174</f>
        <v>0</v>
      </c>
      <c r="AM173" s="56">
        <f>'PARCELA 39'!$G174</f>
        <v>0</v>
      </c>
      <c r="AN173" s="56">
        <f>'PARCELA 40'!$G174</f>
        <v>0</v>
      </c>
      <c r="AO173" s="56">
        <f>'PARCELA 41'!$G174</f>
        <v>0</v>
      </c>
      <c r="AP173" s="56">
        <f>'PARCELA 42'!$G174</f>
        <v>0</v>
      </c>
      <c r="AQ173" s="56">
        <f>'PARCELA 43'!$G174</f>
        <v>0</v>
      </c>
      <c r="AR173" s="56">
        <f>'PARCELA 44'!$G174</f>
        <v>0</v>
      </c>
      <c r="AS173" s="56">
        <f>'PARCELA 45'!$G174</f>
        <v>0</v>
      </c>
      <c r="AT173" s="56">
        <f>'PARCELA 46'!$G174</f>
        <v>0</v>
      </c>
      <c r="AU173" s="56">
        <f>'PARCELA 47'!$G174</f>
        <v>0</v>
      </c>
      <c r="AV173" s="56">
        <f>'PARCELA 48'!$G174</f>
        <v>0</v>
      </c>
      <c r="AW173" s="56">
        <f>'PARCELA 49'!$G174</f>
        <v>0</v>
      </c>
      <c r="AX173" s="56">
        <f>'PARCELA 50'!$G174</f>
        <v>0</v>
      </c>
    </row>
    <row r="174" spans="1:50" x14ac:dyDescent="0.25">
      <c r="A174" s="56">
        <f>'PARCELA 01'!$G175</f>
        <v>0</v>
      </c>
      <c r="B174" s="56">
        <f>'PARCELA 02'!$G175</f>
        <v>0</v>
      </c>
      <c r="C174" s="56">
        <f>'PARCELA 03'!$G175</f>
        <v>0</v>
      </c>
      <c r="D174" s="56">
        <f>'PARCELA 04'!$G175</f>
        <v>0</v>
      </c>
      <c r="E174" s="56">
        <f>'PARCELA 05'!$G175</f>
        <v>0</v>
      </c>
      <c r="F174" s="56">
        <f>'PARCELA 06'!$G175</f>
        <v>0</v>
      </c>
      <c r="G174" s="56">
        <f>'PARCELA 07'!$G175</f>
        <v>0</v>
      </c>
      <c r="H174" s="56">
        <f>'PARCELA 08'!$G175</f>
        <v>0</v>
      </c>
      <c r="I174" s="56">
        <f>'PARCELA 09'!$G175</f>
        <v>0</v>
      </c>
      <c r="J174" s="56">
        <f>'PARCELA 10'!$G175</f>
        <v>0</v>
      </c>
      <c r="K174" s="56">
        <f>'PARCELA 11'!$G175</f>
        <v>0</v>
      </c>
      <c r="L174" s="56">
        <f>'PARCELA 12'!$G175</f>
        <v>0</v>
      </c>
      <c r="M174" s="56">
        <f>'PARCELA 13'!$G175</f>
        <v>0</v>
      </c>
      <c r="N174" s="56">
        <f>'PARCELA 14'!$G175</f>
        <v>0</v>
      </c>
      <c r="O174" s="56">
        <f>'PARCELA 15'!$G175</f>
        <v>0</v>
      </c>
      <c r="P174" s="56">
        <f>'PARCELA 16'!$G175</f>
        <v>0</v>
      </c>
      <c r="Q174" s="56">
        <f>'PARCELA 17'!$G175</f>
        <v>0</v>
      </c>
      <c r="R174" s="56">
        <f>'PARCELA 18'!$G175</f>
        <v>0</v>
      </c>
      <c r="S174" s="56">
        <f>'PARCELA 19'!$G175</f>
        <v>0</v>
      </c>
      <c r="T174" s="56">
        <f>'PARCELA 20'!$G175</f>
        <v>0</v>
      </c>
      <c r="U174" s="56">
        <f>'PARCELA 21'!$G175</f>
        <v>0</v>
      </c>
      <c r="V174" s="56">
        <f>'PARCELA 22'!$G175</f>
        <v>0</v>
      </c>
      <c r="W174" s="56">
        <f>'PARCELA 23'!$G175</f>
        <v>0</v>
      </c>
      <c r="X174" s="56">
        <f>'PARCELA 24'!$G175</f>
        <v>0</v>
      </c>
      <c r="Y174" s="56">
        <f>'PARCELA 25'!$G175</f>
        <v>0</v>
      </c>
      <c r="Z174" s="56">
        <f>'PARCELA 26'!$G175</f>
        <v>0</v>
      </c>
      <c r="AA174" s="56">
        <f>'PARCELA 27'!$G175</f>
        <v>0</v>
      </c>
      <c r="AB174" s="56">
        <f>'PARCELA 28'!$G175</f>
        <v>0</v>
      </c>
      <c r="AC174" s="56">
        <f>'PARCELA 29'!$G175</f>
        <v>0</v>
      </c>
      <c r="AD174" s="56">
        <f>'PARCELA 30'!$G175</f>
        <v>0</v>
      </c>
      <c r="AE174" s="56">
        <f>'PARCELA 31'!$G175</f>
        <v>0</v>
      </c>
      <c r="AF174" s="56">
        <f>'PARCELA 32'!$G175</f>
        <v>0</v>
      </c>
      <c r="AG174" s="56">
        <f>'PARCELA 33'!$G175</f>
        <v>0</v>
      </c>
      <c r="AH174" s="56">
        <f>'PARCELA 34'!$G175</f>
        <v>0</v>
      </c>
      <c r="AI174" s="56">
        <f>'PARCELA 35'!$G175</f>
        <v>0</v>
      </c>
      <c r="AJ174" s="56">
        <f>'PARCELA 36'!$G175</f>
        <v>0</v>
      </c>
      <c r="AK174" s="56">
        <f>'PARCELA 37'!$G175</f>
        <v>0</v>
      </c>
      <c r="AL174" s="56">
        <f>'PARCELA 38'!$G175</f>
        <v>0</v>
      </c>
      <c r="AM174" s="56">
        <f>'PARCELA 39'!$G175</f>
        <v>0</v>
      </c>
      <c r="AN174" s="56">
        <f>'PARCELA 40'!$G175</f>
        <v>0</v>
      </c>
      <c r="AO174" s="56">
        <f>'PARCELA 41'!$G175</f>
        <v>0</v>
      </c>
      <c r="AP174" s="56">
        <f>'PARCELA 42'!$G175</f>
        <v>0</v>
      </c>
      <c r="AQ174" s="56">
        <f>'PARCELA 43'!$G175</f>
        <v>0</v>
      </c>
      <c r="AR174" s="56">
        <f>'PARCELA 44'!$G175</f>
        <v>0</v>
      </c>
      <c r="AS174" s="56">
        <f>'PARCELA 45'!$G175</f>
        <v>0</v>
      </c>
      <c r="AT174" s="56">
        <f>'PARCELA 46'!$G175</f>
        <v>0</v>
      </c>
      <c r="AU174" s="56">
        <f>'PARCELA 47'!$G175</f>
        <v>0</v>
      </c>
      <c r="AV174" s="56">
        <f>'PARCELA 48'!$G175</f>
        <v>0</v>
      </c>
      <c r="AW174" s="56">
        <f>'PARCELA 49'!$G175</f>
        <v>0</v>
      </c>
      <c r="AX174" s="56">
        <f>'PARCELA 50'!$G175</f>
        <v>0</v>
      </c>
    </row>
    <row r="175" spans="1:50" x14ac:dyDescent="0.25">
      <c r="A175" s="56">
        <f>'PARCELA 01'!$G176</f>
        <v>0</v>
      </c>
      <c r="B175" s="56">
        <f>'PARCELA 02'!$G176</f>
        <v>0</v>
      </c>
      <c r="C175" s="56">
        <f>'PARCELA 03'!$G176</f>
        <v>0</v>
      </c>
      <c r="D175" s="56">
        <f>'PARCELA 04'!$G176</f>
        <v>0</v>
      </c>
      <c r="E175" s="56">
        <f>'PARCELA 05'!$G176</f>
        <v>0</v>
      </c>
      <c r="F175" s="56">
        <f>'PARCELA 06'!$G176</f>
        <v>0</v>
      </c>
      <c r="G175" s="56">
        <f>'PARCELA 07'!$G176</f>
        <v>0</v>
      </c>
      <c r="H175" s="56">
        <f>'PARCELA 08'!$G176</f>
        <v>0</v>
      </c>
      <c r="I175" s="56">
        <f>'PARCELA 09'!$G176</f>
        <v>0</v>
      </c>
      <c r="J175" s="56">
        <f>'PARCELA 10'!$G176</f>
        <v>0</v>
      </c>
      <c r="K175" s="56">
        <f>'PARCELA 11'!$G176</f>
        <v>0</v>
      </c>
      <c r="L175" s="56">
        <f>'PARCELA 12'!$G176</f>
        <v>0</v>
      </c>
      <c r="M175" s="56">
        <f>'PARCELA 13'!$G176</f>
        <v>0</v>
      </c>
      <c r="N175" s="56">
        <f>'PARCELA 14'!$G176</f>
        <v>0</v>
      </c>
      <c r="O175" s="56">
        <f>'PARCELA 15'!$G176</f>
        <v>0</v>
      </c>
      <c r="P175" s="56">
        <f>'PARCELA 16'!$G176</f>
        <v>0</v>
      </c>
      <c r="Q175" s="56">
        <f>'PARCELA 17'!$G176</f>
        <v>0</v>
      </c>
      <c r="R175" s="56">
        <f>'PARCELA 18'!$G176</f>
        <v>0</v>
      </c>
      <c r="S175" s="56">
        <f>'PARCELA 19'!$G176</f>
        <v>0</v>
      </c>
      <c r="T175" s="56">
        <f>'PARCELA 20'!$G176</f>
        <v>0</v>
      </c>
      <c r="U175" s="56">
        <f>'PARCELA 21'!$G176</f>
        <v>0</v>
      </c>
      <c r="V175" s="56">
        <f>'PARCELA 22'!$G176</f>
        <v>0</v>
      </c>
      <c r="W175" s="56">
        <f>'PARCELA 23'!$G176</f>
        <v>0</v>
      </c>
      <c r="X175" s="56">
        <f>'PARCELA 24'!$G176</f>
        <v>0</v>
      </c>
      <c r="Y175" s="56">
        <f>'PARCELA 25'!$G176</f>
        <v>0</v>
      </c>
      <c r="Z175" s="56">
        <f>'PARCELA 26'!$G176</f>
        <v>0</v>
      </c>
      <c r="AA175" s="56">
        <f>'PARCELA 27'!$G176</f>
        <v>0</v>
      </c>
      <c r="AB175" s="56">
        <f>'PARCELA 28'!$G176</f>
        <v>0</v>
      </c>
      <c r="AC175" s="56">
        <f>'PARCELA 29'!$G176</f>
        <v>0</v>
      </c>
      <c r="AD175" s="56">
        <f>'PARCELA 30'!$G176</f>
        <v>0</v>
      </c>
      <c r="AE175" s="56">
        <f>'PARCELA 31'!$G176</f>
        <v>0</v>
      </c>
      <c r="AF175" s="56">
        <f>'PARCELA 32'!$G176</f>
        <v>0</v>
      </c>
      <c r="AG175" s="56">
        <f>'PARCELA 33'!$G176</f>
        <v>0</v>
      </c>
      <c r="AH175" s="56">
        <f>'PARCELA 34'!$G176</f>
        <v>0</v>
      </c>
      <c r="AI175" s="56">
        <f>'PARCELA 35'!$G176</f>
        <v>0</v>
      </c>
      <c r="AJ175" s="56">
        <f>'PARCELA 36'!$G176</f>
        <v>0</v>
      </c>
      <c r="AK175" s="56">
        <f>'PARCELA 37'!$G176</f>
        <v>0</v>
      </c>
      <c r="AL175" s="56">
        <f>'PARCELA 38'!$G176</f>
        <v>0</v>
      </c>
      <c r="AM175" s="56">
        <f>'PARCELA 39'!$G176</f>
        <v>0</v>
      </c>
      <c r="AN175" s="56">
        <f>'PARCELA 40'!$G176</f>
        <v>0</v>
      </c>
      <c r="AO175" s="56">
        <f>'PARCELA 41'!$G176</f>
        <v>0</v>
      </c>
      <c r="AP175" s="56">
        <f>'PARCELA 42'!$G176</f>
        <v>0</v>
      </c>
      <c r="AQ175" s="56">
        <f>'PARCELA 43'!$G176</f>
        <v>0</v>
      </c>
      <c r="AR175" s="56">
        <f>'PARCELA 44'!$G176</f>
        <v>0</v>
      </c>
      <c r="AS175" s="56">
        <f>'PARCELA 45'!$G176</f>
        <v>0</v>
      </c>
      <c r="AT175" s="56">
        <f>'PARCELA 46'!$G176</f>
        <v>0</v>
      </c>
      <c r="AU175" s="56">
        <f>'PARCELA 47'!$G176</f>
        <v>0</v>
      </c>
      <c r="AV175" s="56">
        <f>'PARCELA 48'!$G176</f>
        <v>0</v>
      </c>
      <c r="AW175" s="56">
        <f>'PARCELA 49'!$G176</f>
        <v>0</v>
      </c>
      <c r="AX175" s="56">
        <f>'PARCELA 50'!$G176</f>
        <v>0</v>
      </c>
    </row>
    <row r="176" spans="1:50" x14ac:dyDescent="0.25">
      <c r="A176" s="56">
        <f>'PARCELA 01'!$G177</f>
        <v>0</v>
      </c>
      <c r="B176" s="56">
        <f>'PARCELA 02'!$G177</f>
        <v>0</v>
      </c>
      <c r="C176" s="56">
        <f>'PARCELA 03'!$G177</f>
        <v>0</v>
      </c>
      <c r="D176" s="56">
        <f>'PARCELA 04'!$G177</f>
        <v>0</v>
      </c>
      <c r="E176" s="56">
        <f>'PARCELA 05'!$G177</f>
        <v>0</v>
      </c>
      <c r="F176" s="56">
        <f>'PARCELA 06'!$G177</f>
        <v>0</v>
      </c>
      <c r="G176" s="56">
        <f>'PARCELA 07'!$G177</f>
        <v>0</v>
      </c>
      <c r="H176" s="56">
        <f>'PARCELA 08'!$G177</f>
        <v>0</v>
      </c>
      <c r="I176" s="56">
        <f>'PARCELA 09'!$G177</f>
        <v>0</v>
      </c>
      <c r="J176" s="56">
        <f>'PARCELA 10'!$G177</f>
        <v>0</v>
      </c>
      <c r="K176" s="56">
        <f>'PARCELA 11'!$G177</f>
        <v>0</v>
      </c>
      <c r="L176" s="56">
        <f>'PARCELA 12'!$G177</f>
        <v>0</v>
      </c>
      <c r="M176" s="56">
        <f>'PARCELA 13'!$G177</f>
        <v>0</v>
      </c>
      <c r="N176" s="56">
        <f>'PARCELA 14'!$G177</f>
        <v>0</v>
      </c>
      <c r="O176" s="56">
        <f>'PARCELA 15'!$G177</f>
        <v>0</v>
      </c>
      <c r="P176" s="56">
        <f>'PARCELA 16'!$G177</f>
        <v>0</v>
      </c>
      <c r="Q176" s="56">
        <f>'PARCELA 17'!$G177</f>
        <v>0</v>
      </c>
      <c r="R176" s="56">
        <f>'PARCELA 18'!$G177</f>
        <v>0</v>
      </c>
      <c r="S176" s="56">
        <f>'PARCELA 19'!$G177</f>
        <v>0</v>
      </c>
      <c r="T176" s="56">
        <f>'PARCELA 20'!$G177</f>
        <v>0</v>
      </c>
      <c r="U176" s="56">
        <f>'PARCELA 21'!$G177</f>
        <v>0</v>
      </c>
      <c r="V176" s="56">
        <f>'PARCELA 22'!$G177</f>
        <v>0</v>
      </c>
      <c r="W176" s="56">
        <f>'PARCELA 23'!$G177</f>
        <v>0</v>
      </c>
      <c r="X176" s="56">
        <f>'PARCELA 24'!$G177</f>
        <v>0</v>
      </c>
      <c r="Y176" s="56">
        <f>'PARCELA 25'!$G177</f>
        <v>0</v>
      </c>
      <c r="Z176" s="56">
        <f>'PARCELA 26'!$G177</f>
        <v>0</v>
      </c>
      <c r="AA176" s="56">
        <f>'PARCELA 27'!$G177</f>
        <v>0</v>
      </c>
      <c r="AB176" s="56">
        <f>'PARCELA 28'!$G177</f>
        <v>0</v>
      </c>
      <c r="AC176" s="56">
        <f>'PARCELA 29'!$G177</f>
        <v>0</v>
      </c>
      <c r="AD176" s="56">
        <f>'PARCELA 30'!$G177</f>
        <v>0</v>
      </c>
      <c r="AE176" s="56">
        <f>'PARCELA 31'!$G177</f>
        <v>0</v>
      </c>
      <c r="AF176" s="56">
        <f>'PARCELA 32'!$G177</f>
        <v>0</v>
      </c>
      <c r="AG176" s="56">
        <f>'PARCELA 33'!$G177</f>
        <v>0</v>
      </c>
      <c r="AH176" s="56">
        <f>'PARCELA 34'!$G177</f>
        <v>0</v>
      </c>
      <c r="AI176" s="56">
        <f>'PARCELA 35'!$G177</f>
        <v>0</v>
      </c>
      <c r="AJ176" s="56">
        <f>'PARCELA 36'!$G177</f>
        <v>0</v>
      </c>
      <c r="AK176" s="56">
        <f>'PARCELA 37'!$G177</f>
        <v>0</v>
      </c>
      <c r="AL176" s="56">
        <f>'PARCELA 38'!$G177</f>
        <v>0</v>
      </c>
      <c r="AM176" s="56">
        <f>'PARCELA 39'!$G177</f>
        <v>0</v>
      </c>
      <c r="AN176" s="56">
        <f>'PARCELA 40'!$G177</f>
        <v>0</v>
      </c>
      <c r="AO176" s="56">
        <f>'PARCELA 41'!$G177</f>
        <v>0</v>
      </c>
      <c r="AP176" s="56">
        <f>'PARCELA 42'!$G177</f>
        <v>0</v>
      </c>
      <c r="AQ176" s="56">
        <f>'PARCELA 43'!$G177</f>
        <v>0</v>
      </c>
      <c r="AR176" s="56">
        <f>'PARCELA 44'!$G177</f>
        <v>0</v>
      </c>
      <c r="AS176" s="56">
        <f>'PARCELA 45'!$G177</f>
        <v>0</v>
      </c>
      <c r="AT176" s="56">
        <f>'PARCELA 46'!$G177</f>
        <v>0</v>
      </c>
      <c r="AU176" s="56">
        <f>'PARCELA 47'!$G177</f>
        <v>0</v>
      </c>
      <c r="AV176" s="56">
        <f>'PARCELA 48'!$G177</f>
        <v>0</v>
      </c>
      <c r="AW176" s="56">
        <f>'PARCELA 49'!$G177</f>
        <v>0</v>
      </c>
      <c r="AX176" s="56">
        <f>'PARCELA 50'!$G177</f>
        <v>0</v>
      </c>
    </row>
    <row r="177" spans="1:50" x14ac:dyDescent="0.25">
      <c r="A177" s="56">
        <f>'PARCELA 01'!$G178</f>
        <v>0</v>
      </c>
      <c r="B177" s="56">
        <f>'PARCELA 02'!$G178</f>
        <v>0</v>
      </c>
      <c r="C177" s="56">
        <f>'PARCELA 03'!$G178</f>
        <v>0</v>
      </c>
      <c r="D177" s="56">
        <f>'PARCELA 04'!$G178</f>
        <v>0</v>
      </c>
      <c r="E177" s="56">
        <f>'PARCELA 05'!$G178</f>
        <v>0</v>
      </c>
      <c r="F177" s="56">
        <f>'PARCELA 06'!$G178</f>
        <v>0</v>
      </c>
      <c r="G177" s="56">
        <f>'PARCELA 07'!$G178</f>
        <v>0</v>
      </c>
      <c r="H177" s="56">
        <f>'PARCELA 08'!$G178</f>
        <v>0</v>
      </c>
      <c r="I177" s="56">
        <f>'PARCELA 09'!$G178</f>
        <v>0</v>
      </c>
      <c r="J177" s="56">
        <f>'PARCELA 10'!$G178</f>
        <v>0</v>
      </c>
      <c r="K177" s="56">
        <f>'PARCELA 11'!$G178</f>
        <v>0</v>
      </c>
      <c r="L177" s="56">
        <f>'PARCELA 12'!$G178</f>
        <v>0</v>
      </c>
      <c r="M177" s="56">
        <f>'PARCELA 13'!$G178</f>
        <v>0</v>
      </c>
      <c r="N177" s="56">
        <f>'PARCELA 14'!$G178</f>
        <v>0</v>
      </c>
      <c r="O177" s="56">
        <f>'PARCELA 15'!$G178</f>
        <v>0</v>
      </c>
      <c r="P177" s="56">
        <f>'PARCELA 16'!$G178</f>
        <v>0</v>
      </c>
      <c r="Q177" s="56">
        <f>'PARCELA 17'!$G178</f>
        <v>0</v>
      </c>
      <c r="R177" s="56">
        <f>'PARCELA 18'!$G178</f>
        <v>0</v>
      </c>
      <c r="S177" s="56">
        <f>'PARCELA 19'!$G178</f>
        <v>0</v>
      </c>
      <c r="T177" s="56">
        <f>'PARCELA 20'!$G178</f>
        <v>0</v>
      </c>
      <c r="U177" s="56">
        <f>'PARCELA 21'!$G178</f>
        <v>0</v>
      </c>
      <c r="V177" s="56">
        <f>'PARCELA 22'!$G178</f>
        <v>0</v>
      </c>
      <c r="W177" s="56">
        <f>'PARCELA 23'!$G178</f>
        <v>0</v>
      </c>
      <c r="X177" s="56">
        <f>'PARCELA 24'!$G178</f>
        <v>0</v>
      </c>
      <c r="Y177" s="56">
        <f>'PARCELA 25'!$G178</f>
        <v>0</v>
      </c>
      <c r="Z177" s="56">
        <f>'PARCELA 26'!$G178</f>
        <v>0</v>
      </c>
      <c r="AA177" s="56">
        <f>'PARCELA 27'!$G178</f>
        <v>0</v>
      </c>
      <c r="AB177" s="56">
        <f>'PARCELA 28'!$G178</f>
        <v>0</v>
      </c>
      <c r="AC177" s="56">
        <f>'PARCELA 29'!$G178</f>
        <v>0</v>
      </c>
      <c r="AD177" s="56">
        <f>'PARCELA 30'!$G178</f>
        <v>0</v>
      </c>
      <c r="AE177" s="56">
        <f>'PARCELA 31'!$G178</f>
        <v>0</v>
      </c>
      <c r="AF177" s="56">
        <f>'PARCELA 32'!$G178</f>
        <v>0</v>
      </c>
      <c r="AG177" s="56">
        <f>'PARCELA 33'!$G178</f>
        <v>0</v>
      </c>
      <c r="AH177" s="56">
        <f>'PARCELA 34'!$G178</f>
        <v>0</v>
      </c>
      <c r="AI177" s="56">
        <f>'PARCELA 35'!$G178</f>
        <v>0</v>
      </c>
      <c r="AJ177" s="56">
        <f>'PARCELA 36'!$G178</f>
        <v>0</v>
      </c>
      <c r="AK177" s="56">
        <f>'PARCELA 37'!$G178</f>
        <v>0</v>
      </c>
      <c r="AL177" s="56">
        <f>'PARCELA 38'!$G178</f>
        <v>0</v>
      </c>
      <c r="AM177" s="56">
        <f>'PARCELA 39'!$G178</f>
        <v>0</v>
      </c>
      <c r="AN177" s="56">
        <f>'PARCELA 40'!$G178</f>
        <v>0</v>
      </c>
      <c r="AO177" s="56">
        <f>'PARCELA 41'!$G178</f>
        <v>0</v>
      </c>
      <c r="AP177" s="56">
        <f>'PARCELA 42'!$G178</f>
        <v>0</v>
      </c>
      <c r="AQ177" s="56">
        <f>'PARCELA 43'!$G178</f>
        <v>0</v>
      </c>
      <c r="AR177" s="56">
        <f>'PARCELA 44'!$G178</f>
        <v>0</v>
      </c>
      <c r="AS177" s="56">
        <f>'PARCELA 45'!$G178</f>
        <v>0</v>
      </c>
      <c r="AT177" s="56">
        <f>'PARCELA 46'!$G178</f>
        <v>0</v>
      </c>
      <c r="AU177" s="56">
        <f>'PARCELA 47'!$G178</f>
        <v>0</v>
      </c>
      <c r="AV177" s="56">
        <f>'PARCELA 48'!$G178</f>
        <v>0</v>
      </c>
      <c r="AW177" s="56">
        <f>'PARCELA 49'!$G178</f>
        <v>0</v>
      </c>
      <c r="AX177" s="56">
        <f>'PARCELA 50'!$G178</f>
        <v>0</v>
      </c>
    </row>
    <row r="178" spans="1:50" x14ac:dyDescent="0.25">
      <c r="A178" s="56">
        <f>'PARCELA 01'!$G179</f>
        <v>0</v>
      </c>
      <c r="B178" s="56">
        <f>'PARCELA 02'!$G179</f>
        <v>0</v>
      </c>
      <c r="C178" s="56">
        <f>'PARCELA 03'!$G179</f>
        <v>0</v>
      </c>
      <c r="D178" s="56">
        <f>'PARCELA 04'!$G179</f>
        <v>0</v>
      </c>
      <c r="E178" s="56">
        <f>'PARCELA 05'!$G179</f>
        <v>0</v>
      </c>
      <c r="F178" s="56">
        <f>'PARCELA 06'!$G179</f>
        <v>0</v>
      </c>
      <c r="G178" s="56">
        <f>'PARCELA 07'!$G179</f>
        <v>0</v>
      </c>
      <c r="H178" s="56">
        <f>'PARCELA 08'!$G179</f>
        <v>0</v>
      </c>
      <c r="I178" s="56">
        <f>'PARCELA 09'!$G179</f>
        <v>0</v>
      </c>
      <c r="J178" s="56">
        <f>'PARCELA 10'!$G179</f>
        <v>0</v>
      </c>
      <c r="K178" s="56">
        <f>'PARCELA 11'!$G179</f>
        <v>0</v>
      </c>
      <c r="L178" s="56">
        <f>'PARCELA 12'!$G179</f>
        <v>0</v>
      </c>
      <c r="M178" s="56">
        <f>'PARCELA 13'!$G179</f>
        <v>0</v>
      </c>
      <c r="N178" s="56">
        <f>'PARCELA 14'!$G179</f>
        <v>0</v>
      </c>
      <c r="O178" s="56">
        <f>'PARCELA 15'!$G179</f>
        <v>0</v>
      </c>
      <c r="P178" s="56">
        <f>'PARCELA 16'!$G179</f>
        <v>0</v>
      </c>
      <c r="Q178" s="56">
        <f>'PARCELA 17'!$G179</f>
        <v>0</v>
      </c>
      <c r="R178" s="56">
        <f>'PARCELA 18'!$G179</f>
        <v>0</v>
      </c>
      <c r="S178" s="56">
        <f>'PARCELA 19'!$G179</f>
        <v>0</v>
      </c>
      <c r="T178" s="56">
        <f>'PARCELA 20'!$G179</f>
        <v>0</v>
      </c>
      <c r="U178" s="56">
        <f>'PARCELA 21'!$G179</f>
        <v>0</v>
      </c>
      <c r="V178" s="56">
        <f>'PARCELA 22'!$G179</f>
        <v>0</v>
      </c>
      <c r="W178" s="56">
        <f>'PARCELA 23'!$G179</f>
        <v>0</v>
      </c>
      <c r="X178" s="56">
        <f>'PARCELA 24'!$G179</f>
        <v>0</v>
      </c>
      <c r="Y178" s="56">
        <f>'PARCELA 25'!$G179</f>
        <v>0</v>
      </c>
      <c r="Z178" s="56">
        <f>'PARCELA 26'!$G179</f>
        <v>0</v>
      </c>
      <c r="AA178" s="56">
        <f>'PARCELA 27'!$G179</f>
        <v>0</v>
      </c>
      <c r="AB178" s="56">
        <f>'PARCELA 28'!$G179</f>
        <v>0</v>
      </c>
      <c r="AC178" s="56">
        <f>'PARCELA 29'!$G179</f>
        <v>0</v>
      </c>
      <c r="AD178" s="56">
        <f>'PARCELA 30'!$G179</f>
        <v>0</v>
      </c>
      <c r="AE178" s="56">
        <f>'PARCELA 31'!$G179</f>
        <v>0</v>
      </c>
      <c r="AF178" s="56">
        <f>'PARCELA 32'!$G179</f>
        <v>0</v>
      </c>
      <c r="AG178" s="56">
        <f>'PARCELA 33'!$G179</f>
        <v>0</v>
      </c>
      <c r="AH178" s="56">
        <f>'PARCELA 34'!$G179</f>
        <v>0</v>
      </c>
      <c r="AI178" s="56">
        <f>'PARCELA 35'!$G179</f>
        <v>0</v>
      </c>
      <c r="AJ178" s="56">
        <f>'PARCELA 36'!$G179</f>
        <v>0</v>
      </c>
      <c r="AK178" s="56">
        <f>'PARCELA 37'!$G179</f>
        <v>0</v>
      </c>
      <c r="AL178" s="56">
        <f>'PARCELA 38'!$G179</f>
        <v>0</v>
      </c>
      <c r="AM178" s="56">
        <f>'PARCELA 39'!$G179</f>
        <v>0</v>
      </c>
      <c r="AN178" s="56">
        <f>'PARCELA 40'!$G179</f>
        <v>0</v>
      </c>
      <c r="AO178" s="56">
        <f>'PARCELA 41'!$G179</f>
        <v>0</v>
      </c>
      <c r="AP178" s="56">
        <f>'PARCELA 42'!$G179</f>
        <v>0</v>
      </c>
      <c r="AQ178" s="56">
        <f>'PARCELA 43'!$G179</f>
        <v>0</v>
      </c>
      <c r="AR178" s="56">
        <f>'PARCELA 44'!$G179</f>
        <v>0</v>
      </c>
      <c r="AS178" s="56">
        <f>'PARCELA 45'!$G179</f>
        <v>0</v>
      </c>
      <c r="AT178" s="56">
        <f>'PARCELA 46'!$G179</f>
        <v>0</v>
      </c>
      <c r="AU178" s="56">
        <f>'PARCELA 47'!$G179</f>
        <v>0</v>
      </c>
      <c r="AV178" s="56">
        <f>'PARCELA 48'!$G179</f>
        <v>0</v>
      </c>
      <c r="AW178" s="56">
        <f>'PARCELA 49'!$G179</f>
        <v>0</v>
      </c>
      <c r="AX178" s="56">
        <f>'PARCELA 50'!$G179</f>
        <v>0</v>
      </c>
    </row>
    <row r="179" spans="1:50" x14ac:dyDescent="0.25">
      <c r="A179" s="56">
        <f>'PARCELA 01'!$G180</f>
        <v>0</v>
      </c>
      <c r="B179" s="56">
        <f>'PARCELA 02'!$G180</f>
        <v>0</v>
      </c>
      <c r="C179" s="56">
        <f>'PARCELA 03'!$G180</f>
        <v>0</v>
      </c>
      <c r="D179" s="56">
        <f>'PARCELA 04'!$G180</f>
        <v>0</v>
      </c>
      <c r="E179" s="56">
        <f>'PARCELA 05'!$G180</f>
        <v>0</v>
      </c>
      <c r="F179" s="56">
        <f>'PARCELA 06'!$G180</f>
        <v>0</v>
      </c>
      <c r="G179" s="56">
        <f>'PARCELA 07'!$G180</f>
        <v>0</v>
      </c>
      <c r="H179" s="56">
        <f>'PARCELA 08'!$G180</f>
        <v>0</v>
      </c>
      <c r="I179" s="56">
        <f>'PARCELA 09'!$G180</f>
        <v>0</v>
      </c>
      <c r="J179" s="56">
        <f>'PARCELA 10'!$G180</f>
        <v>0</v>
      </c>
      <c r="K179" s="56">
        <f>'PARCELA 11'!$G180</f>
        <v>0</v>
      </c>
      <c r="L179" s="56">
        <f>'PARCELA 12'!$G180</f>
        <v>0</v>
      </c>
      <c r="M179" s="56">
        <f>'PARCELA 13'!$G180</f>
        <v>0</v>
      </c>
      <c r="N179" s="56">
        <f>'PARCELA 14'!$G180</f>
        <v>0</v>
      </c>
      <c r="O179" s="56">
        <f>'PARCELA 15'!$G180</f>
        <v>0</v>
      </c>
      <c r="P179" s="56">
        <f>'PARCELA 16'!$G180</f>
        <v>0</v>
      </c>
      <c r="Q179" s="56">
        <f>'PARCELA 17'!$G180</f>
        <v>0</v>
      </c>
      <c r="R179" s="56">
        <f>'PARCELA 18'!$G180</f>
        <v>0</v>
      </c>
      <c r="S179" s="56">
        <f>'PARCELA 19'!$G180</f>
        <v>0</v>
      </c>
      <c r="T179" s="56">
        <f>'PARCELA 20'!$G180</f>
        <v>0</v>
      </c>
      <c r="U179" s="56">
        <f>'PARCELA 21'!$G180</f>
        <v>0</v>
      </c>
      <c r="V179" s="56">
        <f>'PARCELA 22'!$G180</f>
        <v>0</v>
      </c>
      <c r="W179" s="56">
        <f>'PARCELA 23'!$G180</f>
        <v>0</v>
      </c>
      <c r="X179" s="56">
        <f>'PARCELA 24'!$G180</f>
        <v>0</v>
      </c>
      <c r="Y179" s="56">
        <f>'PARCELA 25'!$G180</f>
        <v>0</v>
      </c>
      <c r="Z179" s="56">
        <f>'PARCELA 26'!$G180</f>
        <v>0</v>
      </c>
      <c r="AA179" s="56">
        <f>'PARCELA 27'!$G180</f>
        <v>0</v>
      </c>
      <c r="AB179" s="56">
        <f>'PARCELA 28'!$G180</f>
        <v>0</v>
      </c>
      <c r="AC179" s="56">
        <f>'PARCELA 29'!$G180</f>
        <v>0</v>
      </c>
      <c r="AD179" s="56">
        <f>'PARCELA 30'!$G180</f>
        <v>0</v>
      </c>
      <c r="AE179" s="56">
        <f>'PARCELA 31'!$G180</f>
        <v>0</v>
      </c>
      <c r="AF179" s="56">
        <f>'PARCELA 32'!$G180</f>
        <v>0</v>
      </c>
      <c r="AG179" s="56">
        <f>'PARCELA 33'!$G180</f>
        <v>0</v>
      </c>
      <c r="AH179" s="56">
        <f>'PARCELA 34'!$G180</f>
        <v>0</v>
      </c>
      <c r="AI179" s="56">
        <f>'PARCELA 35'!$G180</f>
        <v>0</v>
      </c>
      <c r="AJ179" s="56">
        <f>'PARCELA 36'!$G180</f>
        <v>0</v>
      </c>
      <c r="AK179" s="56">
        <f>'PARCELA 37'!$G180</f>
        <v>0</v>
      </c>
      <c r="AL179" s="56">
        <f>'PARCELA 38'!$G180</f>
        <v>0</v>
      </c>
      <c r="AM179" s="56">
        <f>'PARCELA 39'!$G180</f>
        <v>0</v>
      </c>
      <c r="AN179" s="56">
        <f>'PARCELA 40'!$G180</f>
        <v>0</v>
      </c>
      <c r="AO179" s="56">
        <f>'PARCELA 41'!$G180</f>
        <v>0</v>
      </c>
      <c r="AP179" s="56">
        <f>'PARCELA 42'!$G180</f>
        <v>0</v>
      </c>
      <c r="AQ179" s="56">
        <f>'PARCELA 43'!$G180</f>
        <v>0</v>
      </c>
      <c r="AR179" s="56">
        <f>'PARCELA 44'!$G180</f>
        <v>0</v>
      </c>
      <c r="AS179" s="56">
        <f>'PARCELA 45'!$G180</f>
        <v>0</v>
      </c>
      <c r="AT179" s="56">
        <f>'PARCELA 46'!$G180</f>
        <v>0</v>
      </c>
      <c r="AU179" s="56">
        <f>'PARCELA 47'!$G180</f>
        <v>0</v>
      </c>
      <c r="AV179" s="56">
        <f>'PARCELA 48'!$G180</f>
        <v>0</v>
      </c>
      <c r="AW179" s="56">
        <f>'PARCELA 49'!$G180</f>
        <v>0</v>
      </c>
      <c r="AX179" s="56">
        <f>'PARCELA 50'!$G180</f>
        <v>0</v>
      </c>
    </row>
    <row r="180" spans="1:50" x14ac:dyDescent="0.25">
      <c r="A180" s="56">
        <f>'PARCELA 01'!$G181</f>
        <v>0</v>
      </c>
      <c r="B180" s="56">
        <f>'PARCELA 02'!$G181</f>
        <v>0</v>
      </c>
      <c r="C180" s="56">
        <f>'PARCELA 03'!$G181</f>
        <v>0</v>
      </c>
      <c r="D180" s="56">
        <f>'PARCELA 04'!$G181</f>
        <v>0</v>
      </c>
      <c r="E180" s="56">
        <f>'PARCELA 05'!$G181</f>
        <v>0</v>
      </c>
      <c r="F180" s="56">
        <f>'PARCELA 06'!$G181</f>
        <v>0</v>
      </c>
      <c r="G180" s="56">
        <f>'PARCELA 07'!$G181</f>
        <v>0</v>
      </c>
      <c r="H180" s="56">
        <f>'PARCELA 08'!$G181</f>
        <v>0</v>
      </c>
      <c r="I180" s="56">
        <f>'PARCELA 09'!$G181</f>
        <v>0</v>
      </c>
      <c r="J180" s="56">
        <f>'PARCELA 10'!$G181</f>
        <v>0</v>
      </c>
      <c r="K180" s="56">
        <f>'PARCELA 11'!$G181</f>
        <v>0</v>
      </c>
      <c r="L180" s="56">
        <f>'PARCELA 12'!$G181</f>
        <v>0</v>
      </c>
      <c r="M180" s="56">
        <f>'PARCELA 13'!$G181</f>
        <v>0</v>
      </c>
      <c r="N180" s="56">
        <f>'PARCELA 14'!$G181</f>
        <v>0</v>
      </c>
      <c r="O180" s="56">
        <f>'PARCELA 15'!$G181</f>
        <v>0</v>
      </c>
      <c r="P180" s="56">
        <f>'PARCELA 16'!$G181</f>
        <v>0</v>
      </c>
      <c r="Q180" s="56">
        <f>'PARCELA 17'!$G181</f>
        <v>0</v>
      </c>
      <c r="R180" s="56">
        <f>'PARCELA 18'!$G181</f>
        <v>0</v>
      </c>
      <c r="S180" s="56">
        <f>'PARCELA 19'!$G181</f>
        <v>0</v>
      </c>
      <c r="T180" s="56">
        <f>'PARCELA 20'!$G181</f>
        <v>0</v>
      </c>
      <c r="U180" s="56">
        <f>'PARCELA 21'!$G181</f>
        <v>0</v>
      </c>
      <c r="V180" s="56">
        <f>'PARCELA 22'!$G181</f>
        <v>0</v>
      </c>
      <c r="W180" s="56">
        <f>'PARCELA 23'!$G181</f>
        <v>0</v>
      </c>
      <c r="X180" s="56">
        <f>'PARCELA 24'!$G181</f>
        <v>0</v>
      </c>
      <c r="Y180" s="56">
        <f>'PARCELA 25'!$G181</f>
        <v>0</v>
      </c>
      <c r="Z180" s="56">
        <f>'PARCELA 26'!$G181</f>
        <v>0</v>
      </c>
      <c r="AA180" s="56">
        <f>'PARCELA 27'!$G181</f>
        <v>0</v>
      </c>
      <c r="AB180" s="56">
        <f>'PARCELA 28'!$G181</f>
        <v>0</v>
      </c>
      <c r="AC180" s="56">
        <f>'PARCELA 29'!$G181</f>
        <v>0</v>
      </c>
      <c r="AD180" s="56">
        <f>'PARCELA 30'!$G181</f>
        <v>0</v>
      </c>
      <c r="AE180" s="56">
        <f>'PARCELA 31'!$G181</f>
        <v>0</v>
      </c>
      <c r="AF180" s="56">
        <f>'PARCELA 32'!$G181</f>
        <v>0</v>
      </c>
      <c r="AG180" s="56">
        <f>'PARCELA 33'!$G181</f>
        <v>0</v>
      </c>
      <c r="AH180" s="56">
        <f>'PARCELA 34'!$G181</f>
        <v>0</v>
      </c>
      <c r="AI180" s="56">
        <f>'PARCELA 35'!$G181</f>
        <v>0</v>
      </c>
      <c r="AJ180" s="56">
        <f>'PARCELA 36'!$G181</f>
        <v>0</v>
      </c>
      <c r="AK180" s="56">
        <f>'PARCELA 37'!$G181</f>
        <v>0</v>
      </c>
      <c r="AL180" s="56">
        <f>'PARCELA 38'!$G181</f>
        <v>0</v>
      </c>
      <c r="AM180" s="56">
        <f>'PARCELA 39'!$G181</f>
        <v>0</v>
      </c>
      <c r="AN180" s="56">
        <f>'PARCELA 40'!$G181</f>
        <v>0</v>
      </c>
      <c r="AO180" s="56">
        <f>'PARCELA 41'!$G181</f>
        <v>0</v>
      </c>
      <c r="AP180" s="56">
        <f>'PARCELA 42'!$G181</f>
        <v>0</v>
      </c>
      <c r="AQ180" s="56">
        <f>'PARCELA 43'!$G181</f>
        <v>0</v>
      </c>
      <c r="AR180" s="56">
        <f>'PARCELA 44'!$G181</f>
        <v>0</v>
      </c>
      <c r="AS180" s="56">
        <f>'PARCELA 45'!$G181</f>
        <v>0</v>
      </c>
      <c r="AT180" s="56">
        <f>'PARCELA 46'!$G181</f>
        <v>0</v>
      </c>
      <c r="AU180" s="56">
        <f>'PARCELA 47'!$G181</f>
        <v>0</v>
      </c>
      <c r="AV180" s="56">
        <f>'PARCELA 48'!$G181</f>
        <v>0</v>
      </c>
      <c r="AW180" s="56">
        <f>'PARCELA 49'!$G181</f>
        <v>0</v>
      </c>
      <c r="AX180" s="56">
        <f>'PARCELA 50'!$G181</f>
        <v>0</v>
      </c>
    </row>
    <row r="181" spans="1:50" x14ac:dyDescent="0.25">
      <c r="A181" s="56">
        <f>'PARCELA 01'!$G182</f>
        <v>0</v>
      </c>
      <c r="B181" s="56">
        <f>'PARCELA 02'!$G182</f>
        <v>0</v>
      </c>
      <c r="C181" s="56">
        <f>'PARCELA 03'!$G182</f>
        <v>0</v>
      </c>
      <c r="D181" s="56">
        <f>'PARCELA 04'!$G182</f>
        <v>0</v>
      </c>
      <c r="E181" s="56">
        <f>'PARCELA 05'!$G182</f>
        <v>0</v>
      </c>
      <c r="F181" s="56">
        <f>'PARCELA 06'!$G182</f>
        <v>0</v>
      </c>
      <c r="G181" s="56">
        <f>'PARCELA 07'!$G182</f>
        <v>0</v>
      </c>
      <c r="H181" s="56">
        <f>'PARCELA 08'!$G182</f>
        <v>0</v>
      </c>
      <c r="I181" s="56">
        <f>'PARCELA 09'!$G182</f>
        <v>0</v>
      </c>
      <c r="J181" s="56">
        <f>'PARCELA 10'!$G182</f>
        <v>0</v>
      </c>
      <c r="K181" s="56">
        <f>'PARCELA 11'!$G182</f>
        <v>0</v>
      </c>
      <c r="L181" s="56">
        <f>'PARCELA 12'!$G182</f>
        <v>0</v>
      </c>
      <c r="M181" s="56">
        <f>'PARCELA 13'!$G182</f>
        <v>0</v>
      </c>
      <c r="N181" s="56">
        <f>'PARCELA 14'!$G182</f>
        <v>0</v>
      </c>
      <c r="O181" s="56">
        <f>'PARCELA 15'!$G182</f>
        <v>0</v>
      </c>
      <c r="P181" s="56">
        <f>'PARCELA 16'!$G182</f>
        <v>0</v>
      </c>
      <c r="Q181" s="56">
        <f>'PARCELA 17'!$G182</f>
        <v>0</v>
      </c>
      <c r="R181" s="56">
        <f>'PARCELA 18'!$G182</f>
        <v>0</v>
      </c>
      <c r="S181" s="56">
        <f>'PARCELA 19'!$G182</f>
        <v>0</v>
      </c>
      <c r="T181" s="56">
        <f>'PARCELA 20'!$G182</f>
        <v>0</v>
      </c>
      <c r="U181" s="56">
        <f>'PARCELA 21'!$G182</f>
        <v>0</v>
      </c>
      <c r="V181" s="56">
        <f>'PARCELA 22'!$G182</f>
        <v>0</v>
      </c>
      <c r="W181" s="56">
        <f>'PARCELA 23'!$G182</f>
        <v>0</v>
      </c>
      <c r="X181" s="56">
        <f>'PARCELA 24'!$G182</f>
        <v>0</v>
      </c>
      <c r="Y181" s="56">
        <f>'PARCELA 25'!$G182</f>
        <v>0</v>
      </c>
      <c r="Z181" s="56">
        <f>'PARCELA 26'!$G182</f>
        <v>0</v>
      </c>
      <c r="AA181" s="56">
        <f>'PARCELA 27'!$G182</f>
        <v>0</v>
      </c>
      <c r="AB181" s="56">
        <f>'PARCELA 28'!$G182</f>
        <v>0</v>
      </c>
      <c r="AC181" s="56">
        <f>'PARCELA 29'!$G182</f>
        <v>0</v>
      </c>
      <c r="AD181" s="56">
        <f>'PARCELA 30'!$G182</f>
        <v>0</v>
      </c>
      <c r="AE181" s="56">
        <f>'PARCELA 31'!$G182</f>
        <v>0</v>
      </c>
      <c r="AF181" s="56">
        <f>'PARCELA 32'!$G182</f>
        <v>0</v>
      </c>
      <c r="AG181" s="56">
        <f>'PARCELA 33'!$G182</f>
        <v>0</v>
      </c>
      <c r="AH181" s="56">
        <f>'PARCELA 34'!$G182</f>
        <v>0</v>
      </c>
      <c r="AI181" s="56">
        <f>'PARCELA 35'!$G182</f>
        <v>0</v>
      </c>
      <c r="AJ181" s="56">
        <f>'PARCELA 36'!$G182</f>
        <v>0</v>
      </c>
      <c r="AK181" s="56">
        <f>'PARCELA 37'!$G182</f>
        <v>0</v>
      </c>
      <c r="AL181" s="56">
        <f>'PARCELA 38'!$G182</f>
        <v>0</v>
      </c>
      <c r="AM181" s="56">
        <f>'PARCELA 39'!$G182</f>
        <v>0</v>
      </c>
      <c r="AN181" s="56">
        <f>'PARCELA 40'!$G182</f>
        <v>0</v>
      </c>
      <c r="AO181" s="56">
        <f>'PARCELA 41'!$G182</f>
        <v>0</v>
      </c>
      <c r="AP181" s="56">
        <f>'PARCELA 42'!$G182</f>
        <v>0</v>
      </c>
      <c r="AQ181" s="56">
        <f>'PARCELA 43'!$G182</f>
        <v>0</v>
      </c>
      <c r="AR181" s="56">
        <f>'PARCELA 44'!$G182</f>
        <v>0</v>
      </c>
      <c r="AS181" s="56">
        <f>'PARCELA 45'!$G182</f>
        <v>0</v>
      </c>
      <c r="AT181" s="56">
        <f>'PARCELA 46'!$G182</f>
        <v>0</v>
      </c>
      <c r="AU181" s="56">
        <f>'PARCELA 47'!$G182</f>
        <v>0</v>
      </c>
      <c r="AV181" s="56">
        <f>'PARCELA 48'!$G182</f>
        <v>0</v>
      </c>
      <c r="AW181" s="56">
        <f>'PARCELA 49'!$G182</f>
        <v>0</v>
      </c>
      <c r="AX181" s="56">
        <f>'PARCELA 50'!$G182</f>
        <v>0</v>
      </c>
    </row>
    <row r="182" spans="1:50" x14ac:dyDescent="0.25">
      <c r="A182" s="56">
        <f>'PARCELA 01'!$G183</f>
        <v>0</v>
      </c>
      <c r="B182" s="56">
        <f>'PARCELA 02'!$G183</f>
        <v>0</v>
      </c>
      <c r="C182" s="56">
        <f>'PARCELA 03'!$G183</f>
        <v>0</v>
      </c>
      <c r="D182" s="56">
        <f>'PARCELA 04'!$G183</f>
        <v>0</v>
      </c>
      <c r="E182" s="56">
        <f>'PARCELA 05'!$G183</f>
        <v>0</v>
      </c>
      <c r="F182" s="56">
        <f>'PARCELA 06'!$G183</f>
        <v>0</v>
      </c>
      <c r="G182" s="56">
        <f>'PARCELA 07'!$G183</f>
        <v>0</v>
      </c>
      <c r="H182" s="56">
        <f>'PARCELA 08'!$G183</f>
        <v>0</v>
      </c>
      <c r="I182" s="56">
        <f>'PARCELA 09'!$G183</f>
        <v>0</v>
      </c>
      <c r="J182" s="56">
        <f>'PARCELA 10'!$G183</f>
        <v>0</v>
      </c>
      <c r="K182" s="56">
        <f>'PARCELA 11'!$G183</f>
        <v>0</v>
      </c>
      <c r="L182" s="56">
        <f>'PARCELA 12'!$G183</f>
        <v>0</v>
      </c>
      <c r="M182" s="56">
        <f>'PARCELA 13'!$G183</f>
        <v>0</v>
      </c>
      <c r="N182" s="56">
        <f>'PARCELA 14'!$G183</f>
        <v>0</v>
      </c>
      <c r="O182" s="56">
        <f>'PARCELA 15'!$G183</f>
        <v>0</v>
      </c>
      <c r="P182" s="56">
        <f>'PARCELA 16'!$G183</f>
        <v>0</v>
      </c>
      <c r="Q182" s="56">
        <f>'PARCELA 17'!$G183</f>
        <v>0</v>
      </c>
      <c r="R182" s="56">
        <f>'PARCELA 18'!$G183</f>
        <v>0</v>
      </c>
      <c r="S182" s="56">
        <f>'PARCELA 19'!$G183</f>
        <v>0</v>
      </c>
      <c r="T182" s="56">
        <f>'PARCELA 20'!$G183</f>
        <v>0</v>
      </c>
      <c r="U182" s="56">
        <f>'PARCELA 21'!$G183</f>
        <v>0</v>
      </c>
      <c r="V182" s="56">
        <f>'PARCELA 22'!$G183</f>
        <v>0</v>
      </c>
      <c r="W182" s="56">
        <f>'PARCELA 23'!$G183</f>
        <v>0</v>
      </c>
      <c r="X182" s="56">
        <f>'PARCELA 24'!$G183</f>
        <v>0</v>
      </c>
      <c r="Y182" s="56">
        <f>'PARCELA 25'!$G183</f>
        <v>0</v>
      </c>
      <c r="Z182" s="56">
        <f>'PARCELA 26'!$G183</f>
        <v>0</v>
      </c>
      <c r="AA182" s="56">
        <f>'PARCELA 27'!$G183</f>
        <v>0</v>
      </c>
      <c r="AB182" s="56">
        <f>'PARCELA 28'!$G183</f>
        <v>0</v>
      </c>
      <c r="AC182" s="56">
        <f>'PARCELA 29'!$G183</f>
        <v>0</v>
      </c>
      <c r="AD182" s="56">
        <f>'PARCELA 30'!$G183</f>
        <v>0</v>
      </c>
      <c r="AE182" s="56">
        <f>'PARCELA 31'!$G183</f>
        <v>0</v>
      </c>
      <c r="AF182" s="56">
        <f>'PARCELA 32'!$G183</f>
        <v>0</v>
      </c>
      <c r="AG182" s="56">
        <f>'PARCELA 33'!$G183</f>
        <v>0</v>
      </c>
      <c r="AH182" s="56">
        <f>'PARCELA 34'!$G183</f>
        <v>0</v>
      </c>
      <c r="AI182" s="56">
        <f>'PARCELA 35'!$G183</f>
        <v>0</v>
      </c>
      <c r="AJ182" s="56">
        <f>'PARCELA 36'!$G183</f>
        <v>0</v>
      </c>
      <c r="AK182" s="56">
        <f>'PARCELA 37'!$G183</f>
        <v>0</v>
      </c>
      <c r="AL182" s="56">
        <f>'PARCELA 38'!$G183</f>
        <v>0</v>
      </c>
      <c r="AM182" s="56">
        <f>'PARCELA 39'!$G183</f>
        <v>0</v>
      </c>
      <c r="AN182" s="56">
        <f>'PARCELA 40'!$G183</f>
        <v>0</v>
      </c>
      <c r="AO182" s="56">
        <f>'PARCELA 41'!$G183</f>
        <v>0</v>
      </c>
      <c r="AP182" s="56">
        <f>'PARCELA 42'!$G183</f>
        <v>0</v>
      </c>
      <c r="AQ182" s="56">
        <f>'PARCELA 43'!$G183</f>
        <v>0</v>
      </c>
      <c r="AR182" s="56">
        <f>'PARCELA 44'!$G183</f>
        <v>0</v>
      </c>
      <c r="AS182" s="56">
        <f>'PARCELA 45'!$G183</f>
        <v>0</v>
      </c>
      <c r="AT182" s="56">
        <f>'PARCELA 46'!$G183</f>
        <v>0</v>
      </c>
      <c r="AU182" s="56">
        <f>'PARCELA 47'!$G183</f>
        <v>0</v>
      </c>
      <c r="AV182" s="56">
        <f>'PARCELA 48'!$G183</f>
        <v>0</v>
      </c>
      <c r="AW182" s="56">
        <f>'PARCELA 49'!$G183</f>
        <v>0</v>
      </c>
      <c r="AX182" s="56">
        <f>'PARCELA 50'!$G183</f>
        <v>0</v>
      </c>
    </row>
    <row r="183" spans="1:50" x14ac:dyDescent="0.25">
      <c r="A183" s="56">
        <f>'PARCELA 01'!$G184</f>
        <v>0</v>
      </c>
      <c r="B183" s="56">
        <f>'PARCELA 02'!$G184</f>
        <v>0</v>
      </c>
      <c r="C183" s="56">
        <f>'PARCELA 03'!$G184</f>
        <v>0</v>
      </c>
      <c r="D183" s="56">
        <f>'PARCELA 04'!$G184</f>
        <v>0</v>
      </c>
      <c r="E183" s="56">
        <f>'PARCELA 05'!$G184</f>
        <v>0</v>
      </c>
      <c r="F183" s="56">
        <f>'PARCELA 06'!$G184</f>
        <v>0</v>
      </c>
      <c r="G183" s="56">
        <f>'PARCELA 07'!$G184</f>
        <v>0</v>
      </c>
      <c r="H183" s="56">
        <f>'PARCELA 08'!$G184</f>
        <v>0</v>
      </c>
      <c r="I183" s="56">
        <f>'PARCELA 09'!$G184</f>
        <v>0</v>
      </c>
      <c r="J183" s="56">
        <f>'PARCELA 10'!$G184</f>
        <v>0</v>
      </c>
      <c r="K183" s="56">
        <f>'PARCELA 11'!$G184</f>
        <v>0</v>
      </c>
      <c r="L183" s="56">
        <f>'PARCELA 12'!$G184</f>
        <v>0</v>
      </c>
      <c r="M183" s="56">
        <f>'PARCELA 13'!$G184</f>
        <v>0</v>
      </c>
      <c r="N183" s="56">
        <f>'PARCELA 14'!$G184</f>
        <v>0</v>
      </c>
      <c r="O183" s="56">
        <f>'PARCELA 15'!$G184</f>
        <v>0</v>
      </c>
      <c r="P183" s="56">
        <f>'PARCELA 16'!$G184</f>
        <v>0</v>
      </c>
      <c r="Q183" s="56">
        <f>'PARCELA 17'!$G184</f>
        <v>0</v>
      </c>
      <c r="R183" s="56">
        <f>'PARCELA 18'!$G184</f>
        <v>0</v>
      </c>
      <c r="S183" s="56">
        <f>'PARCELA 19'!$G184</f>
        <v>0</v>
      </c>
      <c r="T183" s="56">
        <f>'PARCELA 20'!$G184</f>
        <v>0</v>
      </c>
      <c r="U183" s="56">
        <f>'PARCELA 21'!$G184</f>
        <v>0</v>
      </c>
      <c r="V183" s="56">
        <f>'PARCELA 22'!$G184</f>
        <v>0</v>
      </c>
      <c r="W183" s="56">
        <f>'PARCELA 23'!$G184</f>
        <v>0</v>
      </c>
      <c r="X183" s="56">
        <f>'PARCELA 24'!$G184</f>
        <v>0</v>
      </c>
      <c r="Y183" s="56">
        <f>'PARCELA 25'!$G184</f>
        <v>0</v>
      </c>
      <c r="Z183" s="56">
        <f>'PARCELA 26'!$G184</f>
        <v>0</v>
      </c>
      <c r="AA183" s="56">
        <f>'PARCELA 27'!$G184</f>
        <v>0</v>
      </c>
      <c r="AB183" s="56">
        <f>'PARCELA 28'!$G184</f>
        <v>0</v>
      </c>
      <c r="AC183" s="56">
        <f>'PARCELA 29'!$G184</f>
        <v>0</v>
      </c>
      <c r="AD183" s="56">
        <f>'PARCELA 30'!$G184</f>
        <v>0</v>
      </c>
      <c r="AE183" s="56">
        <f>'PARCELA 31'!$G184</f>
        <v>0</v>
      </c>
      <c r="AF183" s="56">
        <f>'PARCELA 32'!$G184</f>
        <v>0</v>
      </c>
      <c r="AG183" s="56">
        <f>'PARCELA 33'!$G184</f>
        <v>0</v>
      </c>
      <c r="AH183" s="56">
        <f>'PARCELA 34'!$G184</f>
        <v>0</v>
      </c>
      <c r="AI183" s="56">
        <f>'PARCELA 35'!$G184</f>
        <v>0</v>
      </c>
      <c r="AJ183" s="56">
        <f>'PARCELA 36'!$G184</f>
        <v>0</v>
      </c>
      <c r="AK183" s="56">
        <f>'PARCELA 37'!$G184</f>
        <v>0</v>
      </c>
      <c r="AL183" s="56">
        <f>'PARCELA 38'!$G184</f>
        <v>0</v>
      </c>
      <c r="AM183" s="56">
        <f>'PARCELA 39'!$G184</f>
        <v>0</v>
      </c>
      <c r="AN183" s="56">
        <f>'PARCELA 40'!$G184</f>
        <v>0</v>
      </c>
      <c r="AO183" s="56">
        <f>'PARCELA 41'!$G184</f>
        <v>0</v>
      </c>
      <c r="AP183" s="56">
        <f>'PARCELA 42'!$G184</f>
        <v>0</v>
      </c>
      <c r="AQ183" s="56">
        <f>'PARCELA 43'!$G184</f>
        <v>0</v>
      </c>
      <c r="AR183" s="56">
        <f>'PARCELA 44'!$G184</f>
        <v>0</v>
      </c>
      <c r="AS183" s="56">
        <f>'PARCELA 45'!$G184</f>
        <v>0</v>
      </c>
      <c r="AT183" s="56">
        <f>'PARCELA 46'!$G184</f>
        <v>0</v>
      </c>
      <c r="AU183" s="56">
        <f>'PARCELA 47'!$G184</f>
        <v>0</v>
      </c>
      <c r="AV183" s="56">
        <f>'PARCELA 48'!$G184</f>
        <v>0</v>
      </c>
      <c r="AW183" s="56">
        <f>'PARCELA 49'!$G184</f>
        <v>0</v>
      </c>
      <c r="AX183" s="56">
        <f>'PARCELA 50'!$G184</f>
        <v>0</v>
      </c>
    </row>
    <row r="184" spans="1:50" x14ac:dyDescent="0.25">
      <c r="A184" s="56">
        <f>'PARCELA 01'!$G185</f>
        <v>0</v>
      </c>
      <c r="B184" s="56">
        <f>'PARCELA 02'!$G185</f>
        <v>0</v>
      </c>
      <c r="C184" s="56">
        <f>'PARCELA 03'!$G185</f>
        <v>0</v>
      </c>
      <c r="D184" s="56">
        <f>'PARCELA 04'!$G185</f>
        <v>0</v>
      </c>
      <c r="E184" s="56">
        <f>'PARCELA 05'!$G185</f>
        <v>0</v>
      </c>
      <c r="F184" s="56">
        <f>'PARCELA 06'!$G185</f>
        <v>0</v>
      </c>
      <c r="G184" s="56">
        <f>'PARCELA 07'!$G185</f>
        <v>0</v>
      </c>
      <c r="H184" s="56">
        <f>'PARCELA 08'!$G185</f>
        <v>0</v>
      </c>
      <c r="I184" s="56">
        <f>'PARCELA 09'!$G185</f>
        <v>0</v>
      </c>
      <c r="J184" s="56">
        <f>'PARCELA 10'!$G185</f>
        <v>0</v>
      </c>
      <c r="K184" s="56">
        <f>'PARCELA 11'!$G185</f>
        <v>0</v>
      </c>
      <c r="L184" s="56">
        <f>'PARCELA 12'!$G185</f>
        <v>0</v>
      </c>
      <c r="M184" s="56">
        <f>'PARCELA 13'!$G185</f>
        <v>0</v>
      </c>
      <c r="N184" s="56">
        <f>'PARCELA 14'!$G185</f>
        <v>0</v>
      </c>
      <c r="O184" s="56">
        <f>'PARCELA 15'!$G185</f>
        <v>0</v>
      </c>
      <c r="P184" s="56">
        <f>'PARCELA 16'!$G185</f>
        <v>0</v>
      </c>
      <c r="Q184" s="56">
        <f>'PARCELA 17'!$G185</f>
        <v>0</v>
      </c>
      <c r="R184" s="56">
        <f>'PARCELA 18'!$G185</f>
        <v>0</v>
      </c>
      <c r="S184" s="56">
        <f>'PARCELA 19'!$G185</f>
        <v>0</v>
      </c>
      <c r="T184" s="56">
        <f>'PARCELA 20'!$G185</f>
        <v>0</v>
      </c>
      <c r="U184" s="56">
        <f>'PARCELA 21'!$G185</f>
        <v>0</v>
      </c>
      <c r="V184" s="56">
        <f>'PARCELA 22'!$G185</f>
        <v>0</v>
      </c>
      <c r="W184" s="56">
        <f>'PARCELA 23'!$G185</f>
        <v>0</v>
      </c>
      <c r="X184" s="56">
        <f>'PARCELA 24'!$G185</f>
        <v>0</v>
      </c>
      <c r="Y184" s="56">
        <f>'PARCELA 25'!$G185</f>
        <v>0</v>
      </c>
      <c r="Z184" s="56">
        <f>'PARCELA 26'!$G185</f>
        <v>0</v>
      </c>
      <c r="AA184" s="56">
        <f>'PARCELA 27'!$G185</f>
        <v>0</v>
      </c>
      <c r="AB184" s="56">
        <f>'PARCELA 28'!$G185</f>
        <v>0</v>
      </c>
      <c r="AC184" s="56">
        <f>'PARCELA 29'!$G185</f>
        <v>0</v>
      </c>
      <c r="AD184" s="56">
        <f>'PARCELA 30'!$G185</f>
        <v>0</v>
      </c>
      <c r="AE184" s="56">
        <f>'PARCELA 31'!$G185</f>
        <v>0</v>
      </c>
      <c r="AF184" s="56">
        <f>'PARCELA 32'!$G185</f>
        <v>0</v>
      </c>
      <c r="AG184" s="56">
        <f>'PARCELA 33'!$G185</f>
        <v>0</v>
      </c>
      <c r="AH184" s="56">
        <f>'PARCELA 34'!$G185</f>
        <v>0</v>
      </c>
      <c r="AI184" s="56">
        <f>'PARCELA 35'!$G185</f>
        <v>0</v>
      </c>
      <c r="AJ184" s="56">
        <f>'PARCELA 36'!$G185</f>
        <v>0</v>
      </c>
      <c r="AK184" s="56">
        <f>'PARCELA 37'!$G185</f>
        <v>0</v>
      </c>
      <c r="AL184" s="56">
        <f>'PARCELA 38'!$G185</f>
        <v>0</v>
      </c>
      <c r="AM184" s="56">
        <f>'PARCELA 39'!$G185</f>
        <v>0</v>
      </c>
      <c r="AN184" s="56">
        <f>'PARCELA 40'!$G185</f>
        <v>0</v>
      </c>
      <c r="AO184" s="56">
        <f>'PARCELA 41'!$G185</f>
        <v>0</v>
      </c>
      <c r="AP184" s="56">
        <f>'PARCELA 42'!$G185</f>
        <v>0</v>
      </c>
      <c r="AQ184" s="56">
        <f>'PARCELA 43'!$G185</f>
        <v>0</v>
      </c>
      <c r="AR184" s="56">
        <f>'PARCELA 44'!$G185</f>
        <v>0</v>
      </c>
      <c r="AS184" s="56">
        <f>'PARCELA 45'!$G185</f>
        <v>0</v>
      </c>
      <c r="AT184" s="56">
        <f>'PARCELA 46'!$G185</f>
        <v>0</v>
      </c>
      <c r="AU184" s="56">
        <f>'PARCELA 47'!$G185</f>
        <v>0</v>
      </c>
      <c r="AV184" s="56">
        <f>'PARCELA 48'!$G185</f>
        <v>0</v>
      </c>
      <c r="AW184" s="56">
        <f>'PARCELA 49'!$G185</f>
        <v>0</v>
      </c>
      <c r="AX184" s="56">
        <f>'PARCELA 50'!$G185</f>
        <v>0</v>
      </c>
    </row>
    <row r="185" spans="1:50" x14ac:dyDescent="0.25">
      <c r="A185" s="56">
        <f>'PARCELA 01'!$G186</f>
        <v>0</v>
      </c>
      <c r="B185" s="56">
        <f>'PARCELA 02'!$G186</f>
        <v>0</v>
      </c>
      <c r="C185" s="56">
        <f>'PARCELA 03'!$G186</f>
        <v>0</v>
      </c>
      <c r="D185" s="56">
        <f>'PARCELA 04'!$G186</f>
        <v>0</v>
      </c>
      <c r="E185" s="56">
        <f>'PARCELA 05'!$G186</f>
        <v>0</v>
      </c>
      <c r="F185" s="56">
        <f>'PARCELA 06'!$G186</f>
        <v>0</v>
      </c>
      <c r="G185" s="56">
        <f>'PARCELA 07'!$G186</f>
        <v>0</v>
      </c>
      <c r="H185" s="56">
        <f>'PARCELA 08'!$G186</f>
        <v>0</v>
      </c>
      <c r="I185" s="56">
        <f>'PARCELA 09'!$G186</f>
        <v>0</v>
      </c>
      <c r="J185" s="56">
        <f>'PARCELA 10'!$G186</f>
        <v>0</v>
      </c>
      <c r="K185" s="56">
        <f>'PARCELA 11'!$G186</f>
        <v>0</v>
      </c>
      <c r="L185" s="56">
        <f>'PARCELA 12'!$G186</f>
        <v>0</v>
      </c>
      <c r="M185" s="56">
        <f>'PARCELA 13'!$G186</f>
        <v>0</v>
      </c>
      <c r="N185" s="56">
        <f>'PARCELA 14'!$G186</f>
        <v>0</v>
      </c>
      <c r="O185" s="56">
        <f>'PARCELA 15'!$G186</f>
        <v>0</v>
      </c>
      <c r="P185" s="56">
        <f>'PARCELA 16'!$G186</f>
        <v>0</v>
      </c>
      <c r="Q185" s="56">
        <f>'PARCELA 17'!$G186</f>
        <v>0</v>
      </c>
      <c r="R185" s="56">
        <f>'PARCELA 18'!$G186</f>
        <v>0</v>
      </c>
      <c r="S185" s="56">
        <f>'PARCELA 19'!$G186</f>
        <v>0</v>
      </c>
      <c r="T185" s="56">
        <f>'PARCELA 20'!$G186</f>
        <v>0</v>
      </c>
      <c r="U185" s="56">
        <f>'PARCELA 21'!$G186</f>
        <v>0</v>
      </c>
      <c r="V185" s="56">
        <f>'PARCELA 22'!$G186</f>
        <v>0</v>
      </c>
      <c r="W185" s="56">
        <f>'PARCELA 23'!$G186</f>
        <v>0</v>
      </c>
      <c r="X185" s="56">
        <f>'PARCELA 24'!$G186</f>
        <v>0</v>
      </c>
      <c r="Y185" s="56">
        <f>'PARCELA 25'!$G186</f>
        <v>0</v>
      </c>
      <c r="Z185" s="56">
        <f>'PARCELA 26'!$G186</f>
        <v>0</v>
      </c>
      <c r="AA185" s="56">
        <f>'PARCELA 27'!$G186</f>
        <v>0</v>
      </c>
      <c r="AB185" s="56">
        <f>'PARCELA 28'!$G186</f>
        <v>0</v>
      </c>
      <c r="AC185" s="56">
        <f>'PARCELA 29'!$G186</f>
        <v>0</v>
      </c>
      <c r="AD185" s="56">
        <f>'PARCELA 30'!$G186</f>
        <v>0</v>
      </c>
      <c r="AE185" s="56">
        <f>'PARCELA 31'!$G186</f>
        <v>0</v>
      </c>
      <c r="AF185" s="56">
        <f>'PARCELA 32'!$G186</f>
        <v>0</v>
      </c>
      <c r="AG185" s="56">
        <f>'PARCELA 33'!$G186</f>
        <v>0</v>
      </c>
      <c r="AH185" s="56">
        <f>'PARCELA 34'!$G186</f>
        <v>0</v>
      </c>
      <c r="AI185" s="56">
        <f>'PARCELA 35'!$G186</f>
        <v>0</v>
      </c>
      <c r="AJ185" s="56">
        <f>'PARCELA 36'!$G186</f>
        <v>0</v>
      </c>
      <c r="AK185" s="56">
        <f>'PARCELA 37'!$G186</f>
        <v>0</v>
      </c>
      <c r="AL185" s="56">
        <f>'PARCELA 38'!$G186</f>
        <v>0</v>
      </c>
      <c r="AM185" s="56">
        <f>'PARCELA 39'!$G186</f>
        <v>0</v>
      </c>
      <c r="AN185" s="56">
        <f>'PARCELA 40'!$G186</f>
        <v>0</v>
      </c>
      <c r="AO185" s="56">
        <f>'PARCELA 41'!$G186</f>
        <v>0</v>
      </c>
      <c r="AP185" s="56">
        <f>'PARCELA 42'!$G186</f>
        <v>0</v>
      </c>
      <c r="AQ185" s="56">
        <f>'PARCELA 43'!$G186</f>
        <v>0</v>
      </c>
      <c r="AR185" s="56">
        <f>'PARCELA 44'!$G186</f>
        <v>0</v>
      </c>
      <c r="AS185" s="56">
        <f>'PARCELA 45'!$G186</f>
        <v>0</v>
      </c>
      <c r="AT185" s="56">
        <f>'PARCELA 46'!$G186</f>
        <v>0</v>
      </c>
      <c r="AU185" s="56">
        <f>'PARCELA 47'!$G186</f>
        <v>0</v>
      </c>
      <c r="AV185" s="56">
        <f>'PARCELA 48'!$G186</f>
        <v>0</v>
      </c>
      <c r="AW185" s="56">
        <f>'PARCELA 49'!$G186</f>
        <v>0</v>
      </c>
      <c r="AX185" s="56">
        <f>'PARCELA 50'!$G186</f>
        <v>0</v>
      </c>
    </row>
    <row r="186" spans="1:50" x14ac:dyDescent="0.25">
      <c r="A186" s="56">
        <f>'PARCELA 01'!$G187</f>
        <v>0</v>
      </c>
      <c r="B186" s="56">
        <f>'PARCELA 02'!$G187</f>
        <v>0</v>
      </c>
      <c r="C186" s="56">
        <f>'PARCELA 03'!$G187</f>
        <v>0</v>
      </c>
      <c r="D186" s="56">
        <f>'PARCELA 04'!$G187</f>
        <v>0</v>
      </c>
      <c r="E186" s="56">
        <f>'PARCELA 05'!$G187</f>
        <v>0</v>
      </c>
      <c r="F186" s="56">
        <f>'PARCELA 06'!$G187</f>
        <v>0</v>
      </c>
      <c r="G186" s="56">
        <f>'PARCELA 07'!$G187</f>
        <v>0</v>
      </c>
      <c r="H186" s="56">
        <f>'PARCELA 08'!$G187</f>
        <v>0</v>
      </c>
      <c r="I186" s="56">
        <f>'PARCELA 09'!$G187</f>
        <v>0</v>
      </c>
      <c r="J186" s="56">
        <f>'PARCELA 10'!$G187</f>
        <v>0</v>
      </c>
      <c r="K186" s="56">
        <f>'PARCELA 11'!$G187</f>
        <v>0</v>
      </c>
      <c r="L186" s="56">
        <f>'PARCELA 12'!$G187</f>
        <v>0</v>
      </c>
      <c r="M186" s="56">
        <f>'PARCELA 13'!$G187</f>
        <v>0</v>
      </c>
      <c r="N186" s="56">
        <f>'PARCELA 14'!$G187</f>
        <v>0</v>
      </c>
      <c r="O186" s="56">
        <f>'PARCELA 15'!$G187</f>
        <v>0</v>
      </c>
      <c r="P186" s="56">
        <f>'PARCELA 16'!$G187</f>
        <v>0</v>
      </c>
      <c r="Q186" s="56">
        <f>'PARCELA 17'!$G187</f>
        <v>0</v>
      </c>
      <c r="R186" s="56">
        <f>'PARCELA 18'!$G187</f>
        <v>0</v>
      </c>
      <c r="S186" s="56">
        <f>'PARCELA 19'!$G187</f>
        <v>0</v>
      </c>
      <c r="T186" s="56">
        <f>'PARCELA 20'!$G187</f>
        <v>0</v>
      </c>
      <c r="U186" s="56">
        <f>'PARCELA 21'!$G187</f>
        <v>0</v>
      </c>
      <c r="V186" s="56">
        <f>'PARCELA 22'!$G187</f>
        <v>0</v>
      </c>
      <c r="W186" s="56">
        <f>'PARCELA 23'!$G187</f>
        <v>0</v>
      </c>
      <c r="X186" s="56">
        <f>'PARCELA 24'!$G187</f>
        <v>0</v>
      </c>
      <c r="Y186" s="56">
        <f>'PARCELA 25'!$G187</f>
        <v>0</v>
      </c>
      <c r="Z186" s="56">
        <f>'PARCELA 26'!$G187</f>
        <v>0</v>
      </c>
      <c r="AA186" s="56">
        <f>'PARCELA 27'!$G187</f>
        <v>0</v>
      </c>
      <c r="AB186" s="56">
        <f>'PARCELA 28'!$G187</f>
        <v>0</v>
      </c>
      <c r="AC186" s="56">
        <f>'PARCELA 29'!$G187</f>
        <v>0</v>
      </c>
      <c r="AD186" s="56">
        <f>'PARCELA 30'!$G187</f>
        <v>0</v>
      </c>
      <c r="AE186" s="56">
        <f>'PARCELA 31'!$G187</f>
        <v>0</v>
      </c>
      <c r="AF186" s="56">
        <f>'PARCELA 32'!$G187</f>
        <v>0</v>
      </c>
      <c r="AG186" s="56">
        <f>'PARCELA 33'!$G187</f>
        <v>0</v>
      </c>
      <c r="AH186" s="56">
        <f>'PARCELA 34'!$G187</f>
        <v>0</v>
      </c>
      <c r="AI186" s="56">
        <f>'PARCELA 35'!$G187</f>
        <v>0</v>
      </c>
      <c r="AJ186" s="56">
        <f>'PARCELA 36'!$G187</f>
        <v>0</v>
      </c>
      <c r="AK186" s="56">
        <f>'PARCELA 37'!$G187</f>
        <v>0</v>
      </c>
      <c r="AL186" s="56">
        <f>'PARCELA 38'!$G187</f>
        <v>0</v>
      </c>
      <c r="AM186" s="56">
        <f>'PARCELA 39'!$G187</f>
        <v>0</v>
      </c>
      <c r="AN186" s="56">
        <f>'PARCELA 40'!$G187</f>
        <v>0</v>
      </c>
      <c r="AO186" s="56">
        <f>'PARCELA 41'!$G187</f>
        <v>0</v>
      </c>
      <c r="AP186" s="56">
        <f>'PARCELA 42'!$G187</f>
        <v>0</v>
      </c>
      <c r="AQ186" s="56">
        <f>'PARCELA 43'!$G187</f>
        <v>0</v>
      </c>
      <c r="AR186" s="56">
        <f>'PARCELA 44'!$G187</f>
        <v>0</v>
      </c>
      <c r="AS186" s="56">
        <f>'PARCELA 45'!$G187</f>
        <v>0</v>
      </c>
      <c r="AT186" s="56">
        <f>'PARCELA 46'!$G187</f>
        <v>0</v>
      </c>
      <c r="AU186" s="56">
        <f>'PARCELA 47'!$G187</f>
        <v>0</v>
      </c>
      <c r="AV186" s="56">
        <f>'PARCELA 48'!$G187</f>
        <v>0</v>
      </c>
      <c r="AW186" s="56">
        <f>'PARCELA 49'!$G187</f>
        <v>0</v>
      </c>
      <c r="AX186" s="56">
        <f>'PARCELA 50'!$G187</f>
        <v>0</v>
      </c>
    </row>
    <row r="187" spans="1:50" x14ac:dyDescent="0.25">
      <c r="A187" s="56">
        <f>'PARCELA 01'!$G188</f>
        <v>0</v>
      </c>
      <c r="B187" s="56">
        <f>'PARCELA 02'!$G188</f>
        <v>0</v>
      </c>
      <c r="C187" s="56">
        <f>'PARCELA 03'!$G188</f>
        <v>0</v>
      </c>
      <c r="D187" s="56">
        <f>'PARCELA 04'!$G188</f>
        <v>0</v>
      </c>
      <c r="E187" s="56">
        <f>'PARCELA 05'!$G188</f>
        <v>0</v>
      </c>
      <c r="F187" s="56">
        <f>'PARCELA 06'!$G188</f>
        <v>0</v>
      </c>
      <c r="G187" s="56">
        <f>'PARCELA 07'!$G188</f>
        <v>0</v>
      </c>
      <c r="H187" s="56">
        <f>'PARCELA 08'!$G188</f>
        <v>0</v>
      </c>
      <c r="I187" s="56">
        <f>'PARCELA 09'!$G188</f>
        <v>0</v>
      </c>
      <c r="J187" s="56">
        <f>'PARCELA 10'!$G188</f>
        <v>0</v>
      </c>
      <c r="K187" s="56">
        <f>'PARCELA 11'!$G188</f>
        <v>0</v>
      </c>
      <c r="L187" s="56">
        <f>'PARCELA 12'!$G188</f>
        <v>0</v>
      </c>
      <c r="M187" s="56">
        <f>'PARCELA 13'!$G188</f>
        <v>0</v>
      </c>
      <c r="N187" s="56">
        <f>'PARCELA 14'!$G188</f>
        <v>0</v>
      </c>
      <c r="O187" s="56">
        <f>'PARCELA 15'!$G188</f>
        <v>0</v>
      </c>
      <c r="P187" s="56">
        <f>'PARCELA 16'!$G188</f>
        <v>0</v>
      </c>
      <c r="Q187" s="56">
        <f>'PARCELA 17'!$G188</f>
        <v>0</v>
      </c>
      <c r="R187" s="56">
        <f>'PARCELA 18'!$G188</f>
        <v>0</v>
      </c>
      <c r="S187" s="56">
        <f>'PARCELA 19'!$G188</f>
        <v>0</v>
      </c>
      <c r="T187" s="56">
        <f>'PARCELA 20'!$G188</f>
        <v>0</v>
      </c>
      <c r="U187" s="56">
        <f>'PARCELA 21'!$G188</f>
        <v>0</v>
      </c>
      <c r="V187" s="56">
        <f>'PARCELA 22'!$G188</f>
        <v>0</v>
      </c>
      <c r="W187" s="56">
        <f>'PARCELA 23'!$G188</f>
        <v>0</v>
      </c>
      <c r="X187" s="56">
        <f>'PARCELA 24'!$G188</f>
        <v>0</v>
      </c>
      <c r="Y187" s="56">
        <f>'PARCELA 25'!$G188</f>
        <v>0</v>
      </c>
      <c r="Z187" s="56">
        <f>'PARCELA 26'!$G188</f>
        <v>0</v>
      </c>
      <c r="AA187" s="56">
        <f>'PARCELA 27'!$G188</f>
        <v>0</v>
      </c>
      <c r="AB187" s="56">
        <f>'PARCELA 28'!$G188</f>
        <v>0</v>
      </c>
      <c r="AC187" s="56">
        <f>'PARCELA 29'!$G188</f>
        <v>0</v>
      </c>
      <c r="AD187" s="56">
        <f>'PARCELA 30'!$G188</f>
        <v>0</v>
      </c>
      <c r="AE187" s="56">
        <f>'PARCELA 31'!$G188</f>
        <v>0</v>
      </c>
      <c r="AF187" s="56">
        <f>'PARCELA 32'!$G188</f>
        <v>0</v>
      </c>
      <c r="AG187" s="56">
        <f>'PARCELA 33'!$G188</f>
        <v>0</v>
      </c>
      <c r="AH187" s="56">
        <f>'PARCELA 34'!$G188</f>
        <v>0</v>
      </c>
      <c r="AI187" s="56">
        <f>'PARCELA 35'!$G188</f>
        <v>0</v>
      </c>
      <c r="AJ187" s="56">
        <f>'PARCELA 36'!$G188</f>
        <v>0</v>
      </c>
      <c r="AK187" s="56">
        <f>'PARCELA 37'!$G188</f>
        <v>0</v>
      </c>
      <c r="AL187" s="56">
        <f>'PARCELA 38'!$G188</f>
        <v>0</v>
      </c>
      <c r="AM187" s="56">
        <f>'PARCELA 39'!$G188</f>
        <v>0</v>
      </c>
      <c r="AN187" s="56">
        <f>'PARCELA 40'!$G188</f>
        <v>0</v>
      </c>
      <c r="AO187" s="56">
        <f>'PARCELA 41'!$G188</f>
        <v>0</v>
      </c>
      <c r="AP187" s="56">
        <f>'PARCELA 42'!$G188</f>
        <v>0</v>
      </c>
      <c r="AQ187" s="56">
        <f>'PARCELA 43'!$G188</f>
        <v>0</v>
      </c>
      <c r="AR187" s="56">
        <f>'PARCELA 44'!$G188</f>
        <v>0</v>
      </c>
      <c r="AS187" s="56">
        <f>'PARCELA 45'!$G188</f>
        <v>0</v>
      </c>
      <c r="AT187" s="56">
        <f>'PARCELA 46'!$G188</f>
        <v>0</v>
      </c>
      <c r="AU187" s="56">
        <f>'PARCELA 47'!$G188</f>
        <v>0</v>
      </c>
      <c r="AV187" s="56">
        <f>'PARCELA 48'!$G188</f>
        <v>0</v>
      </c>
      <c r="AW187" s="56">
        <f>'PARCELA 49'!$G188</f>
        <v>0</v>
      </c>
      <c r="AX187" s="56">
        <f>'PARCELA 50'!$G188</f>
        <v>0</v>
      </c>
    </row>
    <row r="188" spans="1:50" x14ac:dyDescent="0.25">
      <c r="A188" s="56">
        <f>'PARCELA 01'!$G189</f>
        <v>0</v>
      </c>
      <c r="B188" s="56">
        <f>'PARCELA 02'!$G189</f>
        <v>0</v>
      </c>
      <c r="C188" s="56">
        <f>'PARCELA 03'!$G189</f>
        <v>0</v>
      </c>
      <c r="D188" s="56">
        <f>'PARCELA 04'!$G189</f>
        <v>0</v>
      </c>
      <c r="E188" s="56">
        <f>'PARCELA 05'!$G189</f>
        <v>0</v>
      </c>
      <c r="F188" s="56">
        <f>'PARCELA 06'!$G189</f>
        <v>0</v>
      </c>
      <c r="G188" s="56">
        <f>'PARCELA 07'!$G189</f>
        <v>0</v>
      </c>
      <c r="H188" s="56">
        <f>'PARCELA 08'!$G189</f>
        <v>0</v>
      </c>
      <c r="I188" s="56">
        <f>'PARCELA 09'!$G189</f>
        <v>0</v>
      </c>
      <c r="J188" s="56">
        <f>'PARCELA 10'!$G189</f>
        <v>0</v>
      </c>
      <c r="K188" s="56">
        <f>'PARCELA 11'!$G189</f>
        <v>0</v>
      </c>
      <c r="L188" s="56">
        <f>'PARCELA 12'!$G189</f>
        <v>0</v>
      </c>
      <c r="M188" s="56">
        <f>'PARCELA 13'!$G189</f>
        <v>0</v>
      </c>
      <c r="N188" s="56">
        <f>'PARCELA 14'!$G189</f>
        <v>0</v>
      </c>
      <c r="O188" s="56">
        <f>'PARCELA 15'!$G189</f>
        <v>0</v>
      </c>
      <c r="P188" s="56">
        <f>'PARCELA 16'!$G189</f>
        <v>0</v>
      </c>
      <c r="Q188" s="56">
        <f>'PARCELA 17'!$G189</f>
        <v>0</v>
      </c>
      <c r="R188" s="56">
        <f>'PARCELA 18'!$G189</f>
        <v>0</v>
      </c>
      <c r="S188" s="56">
        <f>'PARCELA 19'!$G189</f>
        <v>0</v>
      </c>
      <c r="T188" s="56">
        <f>'PARCELA 20'!$G189</f>
        <v>0</v>
      </c>
      <c r="U188" s="56">
        <f>'PARCELA 21'!$G189</f>
        <v>0</v>
      </c>
      <c r="V188" s="56">
        <f>'PARCELA 22'!$G189</f>
        <v>0</v>
      </c>
      <c r="W188" s="56">
        <f>'PARCELA 23'!$G189</f>
        <v>0</v>
      </c>
      <c r="X188" s="56">
        <f>'PARCELA 24'!$G189</f>
        <v>0</v>
      </c>
      <c r="Y188" s="56">
        <f>'PARCELA 25'!$G189</f>
        <v>0</v>
      </c>
      <c r="Z188" s="56">
        <f>'PARCELA 26'!$G189</f>
        <v>0</v>
      </c>
      <c r="AA188" s="56">
        <f>'PARCELA 27'!$G189</f>
        <v>0</v>
      </c>
      <c r="AB188" s="56">
        <f>'PARCELA 28'!$G189</f>
        <v>0</v>
      </c>
      <c r="AC188" s="56">
        <f>'PARCELA 29'!$G189</f>
        <v>0</v>
      </c>
      <c r="AD188" s="56">
        <f>'PARCELA 30'!$G189</f>
        <v>0</v>
      </c>
      <c r="AE188" s="56">
        <f>'PARCELA 31'!$G189</f>
        <v>0</v>
      </c>
      <c r="AF188" s="56">
        <f>'PARCELA 32'!$G189</f>
        <v>0</v>
      </c>
      <c r="AG188" s="56">
        <f>'PARCELA 33'!$G189</f>
        <v>0</v>
      </c>
      <c r="AH188" s="56">
        <f>'PARCELA 34'!$G189</f>
        <v>0</v>
      </c>
      <c r="AI188" s="56">
        <f>'PARCELA 35'!$G189</f>
        <v>0</v>
      </c>
      <c r="AJ188" s="56">
        <f>'PARCELA 36'!$G189</f>
        <v>0</v>
      </c>
      <c r="AK188" s="56">
        <f>'PARCELA 37'!$G189</f>
        <v>0</v>
      </c>
      <c r="AL188" s="56">
        <f>'PARCELA 38'!$G189</f>
        <v>0</v>
      </c>
      <c r="AM188" s="56">
        <f>'PARCELA 39'!$G189</f>
        <v>0</v>
      </c>
      <c r="AN188" s="56">
        <f>'PARCELA 40'!$G189</f>
        <v>0</v>
      </c>
      <c r="AO188" s="56">
        <f>'PARCELA 41'!$G189</f>
        <v>0</v>
      </c>
      <c r="AP188" s="56">
        <f>'PARCELA 42'!$G189</f>
        <v>0</v>
      </c>
      <c r="AQ188" s="56">
        <f>'PARCELA 43'!$G189</f>
        <v>0</v>
      </c>
      <c r="AR188" s="56">
        <f>'PARCELA 44'!$G189</f>
        <v>0</v>
      </c>
      <c r="AS188" s="56">
        <f>'PARCELA 45'!$G189</f>
        <v>0</v>
      </c>
      <c r="AT188" s="56">
        <f>'PARCELA 46'!$G189</f>
        <v>0</v>
      </c>
      <c r="AU188" s="56">
        <f>'PARCELA 47'!$G189</f>
        <v>0</v>
      </c>
      <c r="AV188" s="56">
        <f>'PARCELA 48'!$G189</f>
        <v>0</v>
      </c>
      <c r="AW188" s="56">
        <f>'PARCELA 49'!$G189</f>
        <v>0</v>
      </c>
      <c r="AX188" s="56">
        <f>'PARCELA 50'!$G189</f>
        <v>0</v>
      </c>
    </row>
    <row r="189" spans="1:50" x14ac:dyDescent="0.25">
      <c r="A189" s="56">
        <f>'PARCELA 01'!$G190</f>
        <v>0</v>
      </c>
      <c r="B189" s="56">
        <f>'PARCELA 02'!$G190</f>
        <v>0</v>
      </c>
      <c r="C189" s="56">
        <f>'PARCELA 03'!$G190</f>
        <v>0</v>
      </c>
      <c r="D189" s="56">
        <f>'PARCELA 04'!$G190</f>
        <v>0</v>
      </c>
      <c r="E189" s="56">
        <f>'PARCELA 05'!$G190</f>
        <v>0</v>
      </c>
      <c r="F189" s="56">
        <f>'PARCELA 06'!$G190</f>
        <v>0</v>
      </c>
      <c r="G189" s="56">
        <f>'PARCELA 07'!$G190</f>
        <v>0</v>
      </c>
      <c r="H189" s="56">
        <f>'PARCELA 08'!$G190</f>
        <v>0</v>
      </c>
      <c r="I189" s="56">
        <f>'PARCELA 09'!$G190</f>
        <v>0</v>
      </c>
      <c r="J189" s="56">
        <f>'PARCELA 10'!$G190</f>
        <v>0</v>
      </c>
      <c r="K189" s="56">
        <f>'PARCELA 11'!$G190</f>
        <v>0</v>
      </c>
      <c r="L189" s="56">
        <f>'PARCELA 12'!$G190</f>
        <v>0</v>
      </c>
      <c r="M189" s="56">
        <f>'PARCELA 13'!$G190</f>
        <v>0</v>
      </c>
      <c r="N189" s="56">
        <f>'PARCELA 14'!$G190</f>
        <v>0</v>
      </c>
      <c r="O189" s="56">
        <f>'PARCELA 15'!$G190</f>
        <v>0</v>
      </c>
      <c r="P189" s="56">
        <f>'PARCELA 16'!$G190</f>
        <v>0</v>
      </c>
      <c r="Q189" s="56">
        <f>'PARCELA 17'!$G190</f>
        <v>0</v>
      </c>
      <c r="R189" s="56">
        <f>'PARCELA 18'!$G190</f>
        <v>0</v>
      </c>
      <c r="S189" s="56">
        <f>'PARCELA 19'!$G190</f>
        <v>0</v>
      </c>
      <c r="T189" s="56">
        <f>'PARCELA 20'!$G190</f>
        <v>0</v>
      </c>
      <c r="U189" s="56">
        <f>'PARCELA 21'!$G190</f>
        <v>0</v>
      </c>
      <c r="V189" s="56">
        <f>'PARCELA 22'!$G190</f>
        <v>0</v>
      </c>
      <c r="W189" s="56">
        <f>'PARCELA 23'!$G190</f>
        <v>0</v>
      </c>
      <c r="X189" s="56">
        <f>'PARCELA 24'!$G190</f>
        <v>0</v>
      </c>
      <c r="Y189" s="56">
        <f>'PARCELA 25'!$G190</f>
        <v>0</v>
      </c>
      <c r="Z189" s="56">
        <f>'PARCELA 26'!$G190</f>
        <v>0</v>
      </c>
      <c r="AA189" s="56">
        <f>'PARCELA 27'!$G190</f>
        <v>0</v>
      </c>
      <c r="AB189" s="56">
        <f>'PARCELA 28'!$G190</f>
        <v>0</v>
      </c>
      <c r="AC189" s="56">
        <f>'PARCELA 29'!$G190</f>
        <v>0</v>
      </c>
      <c r="AD189" s="56">
        <f>'PARCELA 30'!$G190</f>
        <v>0</v>
      </c>
      <c r="AE189" s="56">
        <f>'PARCELA 31'!$G190</f>
        <v>0</v>
      </c>
      <c r="AF189" s="56">
        <f>'PARCELA 32'!$G190</f>
        <v>0</v>
      </c>
      <c r="AG189" s="56">
        <f>'PARCELA 33'!$G190</f>
        <v>0</v>
      </c>
      <c r="AH189" s="56">
        <f>'PARCELA 34'!$G190</f>
        <v>0</v>
      </c>
      <c r="AI189" s="56">
        <f>'PARCELA 35'!$G190</f>
        <v>0</v>
      </c>
      <c r="AJ189" s="56">
        <f>'PARCELA 36'!$G190</f>
        <v>0</v>
      </c>
      <c r="AK189" s="56">
        <f>'PARCELA 37'!$G190</f>
        <v>0</v>
      </c>
      <c r="AL189" s="56">
        <f>'PARCELA 38'!$G190</f>
        <v>0</v>
      </c>
      <c r="AM189" s="56">
        <f>'PARCELA 39'!$G190</f>
        <v>0</v>
      </c>
      <c r="AN189" s="56">
        <f>'PARCELA 40'!$G190</f>
        <v>0</v>
      </c>
      <c r="AO189" s="56">
        <f>'PARCELA 41'!$G190</f>
        <v>0</v>
      </c>
      <c r="AP189" s="56">
        <f>'PARCELA 42'!$G190</f>
        <v>0</v>
      </c>
      <c r="AQ189" s="56">
        <f>'PARCELA 43'!$G190</f>
        <v>0</v>
      </c>
      <c r="AR189" s="56">
        <f>'PARCELA 44'!$G190</f>
        <v>0</v>
      </c>
      <c r="AS189" s="56">
        <f>'PARCELA 45'!$G190</f>
        <v>0</v>
      </c>
      <c r="AT189" s="56">
        <f>'PARCELA 46'!$G190</f>
        <v>0</v>
      </c>
      <c r="AU189" s="56">
        <f>'PARCELA 47'!$G190</f>
        <v>0</v>
      </c>
      <c r="AV189" s="56">
        <f>'PARCELA 48'!$G190</f>
        <v>0</v>
      </c>
      <c r="AW189" s="56">
        <f>'PARCELA 49'!$G190</f>
        <v>0</v>
      </c>
      <c r="AX189" s="56">
        <f>'PARCELA 50'!$G190</f>
        <v>0</v>
      </c>
    </row>
    <row r="190" spans="1:50" x14ac:dyDescent="0.25">
      <c r="A190" s="56">
        <f>'PARCELA 01'!$G191</f>
        <v>0</v>
      </c>
      <c r="B190" s="56">
        <f>'PARCELA 02'!$G191</f>
        <v>0</v>
      </c>
      <c r="C190" s="56">
        <f>'PARCELA 03'!$G191</f>
        <v>0</v>
      </c>
      <c r="D190" s="56">
        <f>'PARCELA 04'!$G191</f>
        <v>0</v>
      </c>
      <c r="E190" s="56">
        <f>'PARCELA 05'!$G191</f>
        <v>0</v>
      </c>
      <c r="F190" s="56">
        <f>'PARCELA 06'!$G191</f>
        <v>0</v>
      </c>
      <c r="G190" s="56">
        <f>'PARCELA 07'!$G191</f>
        <v>0</v>
      </c>
      <c r="H190" s="56">
        <f>'PARCELA 08'!$G191</f>
        <v>0</v>
      </c>
      <c r="I190" s="56">
        <f>'PARCELA 09'!$G191</f>
        <v>0</v>
      </c>
      <c r="J190" s="56">
        <f>'PARCELA 10'!$G191</f>
        <v>0</v>
      </c>
      <c r="K190" s="56">
        <f>'PARCELA 11'!$G191</f>
        <v>0</v>
      </c>
      <c r="L190" s="56">
        <f>'PARCELA 12'!$G191</f>
        <v>0</v>
      </c>
      <c r="M190" s="56">
        <f>'PARCELA 13'!$G191</f>
        <v>0</v>
      </c>
      <c r="N190" s="56">
        <f>'PARCELA 14'!$G191</f>
        <v>0</v>
      </c>
      <c r="O190" s="56">
        <f>'PARCELA 15'!$G191</f>
        <v>0</v>
      </c>
      <c r="P190" s="56">
        <f>'PARCELA 16'!$G191</f>
        <v>0</v>
      </c>
      <c r="Q190" s="56">
        <f>'PARCELA 17'!$G191</f>
        <v>0</v>
      </c>
      <c r="R190" s="56">
        <f>'PARCELA 18'!$G191</f>
        <v>0</v>
      </c>
      <c r="S190" s="56">
        <f>'PARCELA 19'!$G191</f>
        <v>0</v>
      </c>
      <c r="T190" s="56">
        <f>'PARCELA 20'!$G191</f>
        <v>0</v>
      </c>
      <c r="U190" s="56">
        <f>'PARCELA 21'!$G191</f>
        <v>0</v>
      </c>
      <c r="V190" s="56">
        <f>'PARCELA 22'!$G191</f>
        <v>0</v>
      </c>
      <c r="W190" s="56">
        <f>'PARCELA 23'!$G191</f>
        <v>0</v>
      </c>
      <c r="X190" s="56">
        <f>'PARCELA 24'!$G191</f>
        <v>0</v>
      </c>
      <c r="Y190" s="56">
        <f>'PARCELA 25'!$G191</f>
        <v>0</v>
      </c>
      <c r="Z190" s="56">
        <f>'PARCELA 26'!$G191</f>
        <v>0</v>
      </c>
      <c r="AA190" s="56">
        <f>'PARCELA 27'!$G191</f>
        <v>0</v>
      </c>
      <c r="AB190" s="56">
        <f>'PARCELA 28'!$G191</f>
        <v>0</v>
      </c>
      <c r="AC190" s="56">
        <f>'PARCELA 29'!$G191</f>
        <v>0</v>
      </c>
      <c r="AD190" s="56">
        <f>'PARCELA 30'!$G191</f>
        <v>0</v>
      </c>
      <c r="AE190" s="56">
        <f>'PARCELA 31'!$G191</f>
        <v>0</v>
      </c>
      <c r="AF190" s="56">
        <f>'PARCELA 32'!$G191</f>
        <v>0</v>
      </c>
      <c r="AG190" s="56">
        <f>'PARCELA 33'!$G191</f>
        <v>0</v>
      </c>
      <c r="AH190" s="56">
        <f>'PARCELA 34'!$G191</f>
        <v>0</v>
      </c>
      <c r="AI190" s="56">
        <f>'PARCELA 35'!$G191</f>
        <v>0</v>
      </c>
      <c r="AJ190" s="56">
        <f>'PARCELA 36'!$G191</f>
        <v>0</v>
      </c>
      <c r="AK190" s="56">
        <f>'PARCELA 37'!$G191</f>
        <v>0</v>
      </c>
      <c r="AL190" s="56">
        <f>'PARCELA 38'!$G191</f>
        <v>0</v>
      </c>
      <c r="AM190" s="56">
        <f>'PARCELA 39'!$G191</f>
        <v>0</v>
      </c>
      <c r="AN190" s="56">
        <f>'PARCELA 40'!$G191</f>
        <v>0</v>
      </c>
      <c r="AO190" s="56">
        <f>'PARCELA 41'!$G191</f>
        <v>0</v>
      </c>
      <c r="AP190" s="56">
        <f>'PARCELA 42'!$G191</f>
        <v>0</v>
      </c>
      <c r="AQ190" s="56">
        <f>'PARCELA 43'!$G191</f>
        <v>0</v>
      </c>
      <c r="AR190" s="56">
        <f>'PARCELA 44'!$G191</f>
        <v>0</v>
      </c>
      <c r="AS190" s="56">
        <f>'PARCELA 45'!$G191</f>
        <v>0</v>
      </c>
      <c r="AT190" s="56">
        <f>'PARCELA 46'!$G191</f>
        <v>0</v>
      </c>
      <c r="AU190" s="56">
        <f>'PARCELA 47'!$G191</f>
        <v>0</v>
      </c>
      <c r="AV190" s="56">
        <f>'PARCELA 48'!$G191</f>
        <v>0</v>
      </c>
      <c r="AW190" s="56">
        <f>'PARCELA 49'!$G191</f>
        <v>0</v>
      </c>
      <c r="AX190" s="56">
        <f>'PARCELA 50'!$G191</f>
        <v>0</v>
      </c>
    </row>
    <row r="191" spans="1:50" x14ac:dyDescent="0.25">
      <c r="A191" s="56">
        <f>'PARCELA 01'!$G192</f>
        <v>0</v>
      </c>
      <c r="B191" s="56">
        <f>'PARCELA 02'!$G192</f>
        <v>0</v>
      </c>
      <c r="C191" s="56">
        <f>'PARCELA 03'!$G192</f>
        <v>0</v>
      </c>
      <c r="D191" s="56">
        <f>'PARCELA 04'!$G192</f>
        <v>0</v>
      </c>
      <c r="E191" s="56">
        <f>'PARCELA 05'!$G192</f>
        <v>0</v>
      </c>
      <c r="F191" s="56">
        <f>'PARCELA 06'!$G192</f>
        <v>0</v>
      </c>
      <c r="G191" s="56">
        <f>'PARCELA 07'!$G192</f>
        <v>0</v>
      </c>
      <c r="H191" s="56">
        <f>'PARCELA 08'!$G192</f>
        <v>0</v>
      </c>
      <c r="I191" s="56">
        <f>'PARCELA 09'!$G192</f>
        <v>0</v>
      </c>
      <c r="J191" s="56">
        <f>'PARCELA 10'!$G192</f>
        <v>0</v>
      </c>
      <c r="K191" s="56">
        <f>'PARCELA 11'!$G192</f>
        <v>0</v>
      </c>
      <c r="L191" s="56">
        <f>'PARCELA 12'!$G192</f>
        <v>0</v>
      </c>
      <c r="M191" s="56">
        <f>'PARCELA 13'!$G192</f>
        <v>0</v>
      </c>
      <c r="N191" s="56">
        <f>'PARCELA 14'!$G192</f>
        <v>0</v>
      </c>
      <c r="O191" s="56">
        <f>'PARCELA 15'!$G192</f>
        <v>0</v>
      </c>
      <c r="P191" s="56">
        <f>'PARCELA 16'!$G192</f>
        <v>0</v>
      </c>
      <c r="Q191" s="56">
        <f>'PARCELA 17'!$G192</f>
        <v>0</v>
      </c>
      <c r="R191" s="56">
        <f>'PARCELA 18'!$G192</f>
        <v>0</v>
      </c>
      <c r="S191" s="56">
        <f>'PARCELA 19'!$G192</f>
        <v>0</v>
      </c>
      <c r="T191" s="56">
        <f>'PARCELA 20'!$G192</f>
        <v>0</v>
      </c>
      <c r="U191" s="56">
        <f>'PARCELA 21'!$G192</f>
        <v>0</v>
      </c>
      <c r="V191" s="56">
        <f>'PARCELA 22'!$G192</f>
        <v>0</v>
      </c>
      <c r="W191" s="56">
        <f>'PARCELA 23'!$G192</f>
        <v>0</v>
      </c>
      <c r="X191" s="56">
        <f>'PARCELA 24'!$G192</f>
        <v>0</v>
      </c>
      <c r="Y191" s="56">
        <f>'PARCELA 25'!$G192</f>
        <v>0</v>
      </c>
      <c r="Z191" s="56">
        <f>'PARCELA 26'!$G192</f>
        <v>0</v>
      </c>
      <c r="AA191" s="56">
        <f>'PARCELA 27'!$G192</f>
        <v>0</v>
      </c>
      <c r="AB191" s="56">
        <f>'PARCELA 28'!$G192</f>
        <v>0</v>
      </c>
      <c r="AC191" s="56">
        <f>'PARCELA 29'!$G192</f>
        <v>0</v>
      </c>
      <c r="AD191" s="56">
        <f>'PARCELA 30'!$G192</f>
        <v>0</v>
      </c>
      <c r="AE191" s="56">
        <f>'PARCELA 31'!$G192</f>
        <v>0</v>
      </c>
      <c r="AF191" s="56">
        <f>'PARCELA 32'!$G192</f>
        <v>0</v>
      </c>
      <c r="AG191" s="56">
        <f>'PARCELA 33'!$G192</f>
        <v>0</v>
      </c>
      <c r="AH191" s="56">
        <f>'PARCELA 34'!$G192</f>
        <v>0</v>
      </c>
      <c r="AI191" s="56">
        <f>'PARCELA 35'!$G192</f>
        <v>0</v>
      </c>
      <c r="AJ191" s="56">
        <f>'PARCELA 36'!$G192</f>
        <v>0</v>
      </c>
      <c r="AK191" s="56">
        <f>'PARCELA 37'!$G192</f>
        <v>0</v>
      </c>
      <c r="AL191" s="56">
        <f>'PARCELA 38'!$G192</f>
        <v>0</v>
      </c>
      <c r="AM191" s="56">
        <f>'PARCELA 39'!$G192</f>
        <v>0</v>
      </c>
      <c r="AN191" s="56">
        <f>'PARCELA 40'!$G192</f>
        <v>0</v>
      </c>
      <c r="AO191" s="56">
        <f>'PARCELA 41'!$G192</f>
        <v>0</v>
      </c>
      <c r="AP191" s="56">
        <f>'PARCELA 42'!$G192</f>
        <v>0</v>
      </c>
      <c r="AQ191" s="56">
        <f>'PARCELA 43'!$G192</f>
        <v>0</v>
      </c>
      <c r="AR191" s="56">
        <f>'PARCELA 44'!$G192</f>
        <v>0</v>
      </c>
      <c r="AS191" s="56">
        <f>'PARCELA 45'!$G192</f>
        <v>0</v>
      </c>
      <c r="AT191" s="56">
        <f>'PARCELA 46'!$G192</f>
        <v>0</v>
      </c>
      <c r="AU191" s="56">
        <f>'PARCELA 47'!$G192</f>
        <v>0</v>
      </c>
      <c r="AV191" s="56">
        <f>'PARCELA 48'!$G192</f>
        <v>0</v>
      </c>
      <c r="AW191" s="56">
        <f>'PARCELA 49'!$G192</f>
        <v>0</v>
      </c>
      <c r="AX191" s="56">
        <f>'PARCELA 50'!$G192</f>
        <v>0</v>
      </c>
    </row>
    <row r="192" spans="1:50" x14ac:dyDescent="0.25">
      <c r="A192" s="56">
        <f>'PARCELA 01'!$G193</f>
        <v>0</v>
      </c>
      <c r="B192" s="56">
        <f>'PARCELA 02'!$G193</f>
        <v>0</v>
      </c>
      <c r="C192" s="56">
        <f>'PARCELA 03'!$G193</f>
        <v>0</v>
      </c>
      <c r="D192" s="56">
        <f>'PARCELA 04'!$G193</f>
        <v>0</v>
      </c>
      <c r="E192" s="56">
        <f>'PARCELA 05'!$G193</f>
        <v>0</v>
      </c>
      <c r="F192" s="56">
        <f>'PARCELA 06'!$G193</f>
        <v>0</v>
      </c>
      <c r="G192" s="56">
        <f>'PARCELA 07'!$G193</f>
        <v>0</v>
      </c>
      <c r="H192" s="56">
        <f>'PARCELA 08'!$G193</f>
        <v>0</v>
      </c>
      <c r="I192" s="56">
        <f>'PARCELA 09'!$G193</f>
        <v>0</v>
      </c>
      <c r="J192" s="56">
        <f>'PARCELA 10'!$G193</f>
        <v>0</v>
      </c>
      <c r="K192" s="56">
        <f>'PARCELA 11'!$G193</f>
        <v>0</v>
      </c>
      <c r="L192" s="56">
        <f>'PARCELA 12'!$G193</f>
        <v>0</v>
      </c>
      <c r="M192" s="56">
        <f>'PARCELA 13'!$G193</f>
        <v>0</v>
      </c>
      <c r="N192" s="56">
        <f>'PARCELA 14'!$G193</f>
        <v>0</v>
      </c>
      <c r="O192" s="56">
        <f>'PARCELA 15'!$G193</f>
        <v>0</v>
      </c>
      <c r="P192" s="56">
        <f>'PARCELA 16'!$G193</f>
        <v>0</v>
      </c>
      <c r="Q192" s="56">
        <f>'PARCELA 17'!$G193</f>
        <v>0</v>
      </c>
      <c r="R192" s="56">
        <f>'PARCELA 18'!$G193</f>
        <v>0</v>
      </c>
      <c r="S192" s="56">
        <f>'PARCELA 19'!$G193</f>
        <v>0</v>
      </c>
      <c r="T192" s="56">
        <f>'PARCELA 20'!$G193</f>
        <v>0</v>
      </c>
      <c r="U192" s="56">
        <f>'PARCELA 21'!$G193</f>
        <v>0</v>
      </c>
      <c r="V192" s="56">
        <f>'PARCELA 22'!$G193</f>
        <v>0</v>
      </c>
      <c r="W192" s="56">
        <f>'PARCELA 23'!$G193</f>
        <v>0</v>
      </c>
      <c r="X192" s="56">
        <f>'PARCELA 24'!$G193</f>
        <v>0</v>
      </c>
      <c r="Y192" s="56">
        <f>'PARCELA 25'!$G193</f>
        <v>0</v>
      </c>
      <c r="Z192" s="56">
        <f>'PARCELA 26'!$G193</f>
        <v>0</v>
      </c>
      <c r="AA192" s="56">
        <f>'PARCELA 27'!$G193</f>
        <v>0</v>
      </c>
      <c r="AB192" s="56">
        <f>'PARCELA 28'!$G193</f>
        <v>0</v>
      </c>
      <c r="AC192" s="56">
        <f>'PARCELA 29'!$G193</f>
        <v>0</v>
      </c>
      <c r="AD192" s="56">
        <f>'PARCELA 30'!$G193</f>
        <v>0</v>
      </c>
      <c r="AE192" s="56">
        <f>'PARCELA 31'!$G193</f>
        <v>0</v>
      </c>
      <c r="AF192" s="56">
        <f>'PARCELA 32'!$G193</f>
        <v>0</v>
      </c>
      <c r="AG192" s="56">
        <f>'PARCELA 33'!$G193</f>
        <v>0</v>
      </c>
      <c r="AH192" s="56">
        <f>'PARCELA 34'!$G193</f>
        <v>0</v>
      </c>
      <c r="AI192" s="56">
        <f>'PARCELA 35'!$G193</f>
        <v>0</v>
      </c>
      <c r="AJ192" s="56">
        <f>'PARCELA 36'!$G193</f>
        <v>0</v>
      </c>
      <c r="AK192" s="56">
        <f>'PARCELA 37'!$G193</f>
        <v>0</v>
      </c>
      <c r="AL192" s="56">
        <f>'PARCELA 38'!$G193</f>
        <v>0</v>
      </c>
      <c r="AM192" s="56">
        <f>'PARCELA 39'!$G193</f>
        <v>0</v>
      </c>
      <c r="AN192" s="56">
        <f>'PARCELA 40'!$G193</f>
        <v>0</v>
      </c>
      <c r="AO192" s="56">
        <f>'PARCELA 41'!$G193</f>
        <v>0</v>
      </c>
      <c r="AP192" s="56">
        <f>'PARCELA 42'!$G193</f>
        <v>0</v>
      </c>
      <c r="AQ192" s="56">
        <f>'PARCELA 43'!$G193</f>
        <v>0</v>
      </c>
      <c r="AR192" s="56">
        <f>'PARCELA 44'!$G193</f>
        <v>0</v>
      </c>
      <c r="AS192" s="56">
        <f>'PARCELA 45'!$G193</f>
        <v>0</v>
      </c>
      <c r="AT192" s="56">
        <f>'PARCELA 46'!$G193</f>
        <v>0</v>
      </c>
      <c r="AU192" s="56">
        <f>'PARCELA 47'!$G193</f>
        <v>0</v>
      </c>
      <c r="AV192" s="56">
        <f>'PARCELA 48'!$G193</f>
        <v>0</v>
      </c>
      <c r="AW192" s="56">
        <f>'PARCELA 49'!$G193</f>
        <v>0</v>
      </c>
      <c r="AX192" s="56">
        <f>'PARCELA 50'!$G193</f>
        <v>0</v>
      </c>
    </row>
    <row r="193" spans="1:50" x14ac:dyDescent="0.25">
      <c r="A193" s="56">
        <f>'PARCELA 01'!$G194</f>
        <v>0</v>
      </c>
      <c r="B193" s="56">
        <f>'PARCELA 02'!$G194</f>
        <v>0</v>
      </c>
      <c r="C193" s="56">
        <f>'PARCELA 03'!$G194</f>
        <v>0</v>
      </c>
      <c r="D193" s="56">
        <f>'PARCELA 04'!$G194</f>
        <v>0</v>
      </c>
      <c r="E193" s="56">
        <f>'PARCELA 05'!$G194</f>
        <v>0</v>
      </c>
      <c r="F193" s="56">
        <f>'PARCELA 06'!$G194</f>
        <v>0</v>
      </c>
      <c r="G193" s="56">
        <f>'PARCELA 07'!$G194</f>
        <v>0</v>
      </c>
      <c r="H193" s="56">
        <f>'PARCELA 08'!$G194</f>
        <v>0</v>
      </c>
      <c r="I193" s="56">
        <f>'PARCELA 09'!$G194</f>
        <v>0</v>
      </c>
      <c r="J193" s="56">
        <f>'PARCELA 10'!$G194</f>
        <v>0</v>
      </c>
      <c r="K193" s="56">
        <f>'PARCELA 11'!$G194</f>
        <v>0</v>
      </c>
      <c r="L193" s="56">
        <f>'PARCELA 12'!$G194</f>
        <v>0</v>
      </c>
      <c r="M193" s="56">
        <f>'PARCELA 13'!$G194</f>
        <v>0</v>
      </c>
      <c r="N193" s="56">
        <f>'PARCELA 14'!$G194</f>
        <v>0</v>
      </c>
      <c r="O193" s="56">
        <f>'PARCELA 15'!$G194</f>
        <v>0</v>
      </c>
      <c r="P193" s="56">
        <f>'PARCELA 16'!$G194</f>
        <v>0</v>
      </c>
      <c r="Q193" s="56">
        <f>'PARCELA 17'!$G194</f>
        <v>0</v>
      </c>
      <c r="R193" s="56">
        <f>'PARCELA 18'!$G194</f>
        <v>0</v>
      </c>
      <c r="S193" s="56">
        <f>'PARCELA 19'!$G194</f>
        <v>0</v>
      </c>
      <c r="T193" s="56">
        <f>'PARCELA 20'!$G194</f>
        <v>0</v>
      </c>
      <c r="U193" s="56">
        <f>'PARCELA 21'!$G194</f>
        <v>0</v>
      </c>
      <c r="V193" s="56">
        <f>'PARCELA 22'!$G194</f>
        <v>0</v>
      </c>
      <c r="W193" s="56">
        <f>'PARCELA 23'!$G194</f>
        <v>0</v>
      </c>
      <c r="X193" s="56">
        <f>'PARCELA 24'!$G194</f>
        <v>0</v>
      </c>
      <c r="Y193" s="56">
        <f>'PARCELA 25'!$G194</f>
        <v>0</v>
      </c>
      <c r="Z193" s="56">
        <f>'PARCELA 26'!$G194</f>
        <v>0</v>
      </c>
      <c r="AA193" s="56">
        <f>'PARCELA 27'!$G194</f>
        <v>0</v>
      </c>
      <c r="AB193" s="56">
        <f>'PARCELA 28'!$G194</f>
        <v>0</v>
      </c>
      <c r="AC193" s="56">
        <f>'PARCELA 29'!$G194</f>
        <v>0</v>
      </c>
      <c r="AD193" s="56">
        <f>'PARCELA 30'!$G194</f>
        <v>0</v>
      </c>
      <c r="AE193" s="56">
        <f>'PARCELA 31'!$G194</f>
        <v>0</v>
      </c>
      <c r="AF193" s="56">
        <f>'PARCELA 32'!$G194</f>
        <v>0</v>
      </c>
      <c r="AG193" s="56">
        <f>'PARCELA 33'!$G194</f>
        <v>0</v>
      </c>
      <c r="AH193" s="56">
        <f>'PARCELA 34'!$G194</f>
        <v>0</v>
      </c>
      <c r="AI193" s="56">
        <f>'PARCELA 35'!$G194</f>
        <v>0</v>
      </c>
      <c r="AJ193" s="56">
        <f>'PARCELA 36'!$G194</f>
        <v>0</v>
      </c>
      <c r="AK193" s="56">
        <f>'PARCELA 37'!$G194</f>
        <v>0</v>
      </c>
      <c r="AL193" s="56">
        <f>'PARCELA 38'!$G194</f>
        <v>0</v>
      </c>
      <c r="AM193" s="56">
        <f>'PARCELA 39'!$G194</f>
        <v>0</v>
      </c>
      <c r="AN193" s="56">
        <f>'PARCELA 40'!$G194</f>
        <v>0</v>
      </c>
      <c r="AO193" s="56">
        <f>'PARCELA 41'!$G194</f>
        <v>0</v>
      </c>
      <c r="AP193" s="56">
        <f>'PARCELA 42'!$G194</f>
        <v>0</v>
      </c>
      <c r="AQ193" s="56">
        <f>'PARCELA 43'!$G194</f>
        <v>0</v>
      </c>
      <c r="AR193" s="56">
        <f>'PARCELA 44'!$G194</f>
        <v>0</v>
      </c>
      <c r="AS193" s="56">
        <f>'PARCELA 45'!$G194</f>
        <v>0</v>
      </c>
      <c r="AT193" s="56">
        <f>'PARCELA 46'!$G194</f>
        <v>0</v>
      </c>
      <c r="AU193" s="56">
        <f>'PARCELA 47'!$G194</f>
        <v>0</v>
      </c>
      <c r="AV193" s="56">
        <f>'PARCELA 48'!$G194</f>
        <v>0</v>
      </c>
      <c r="AW193" s="56">
        <f>'PARCELA 49'!$G194</f>
        <v>0</v>
      </c>
      <c r="AX193" s="56">
        <f>'PARCELA 50'!$G194</f>
        <v>0</v>
      </c>
    </row>
    <row r="194" spans="1:50" x14ac:dyDescent="0.25">
      <c r="A194" s="56">
        <f>'PARCELA 01'!$G195</f>
        <v>0</v>
      </c>
      <c r="B194" s="56">
        <f>'PARCELA 02'!$G195</f>
        <v>0</v>
      </c>
      <c r="C194" s="56">
        <f>'PARCELA 03'!$G195</f>
        <v>0</v>
      </c>
      <c r="D194" s="56">
        <f>'PARCELA 04'!$G195</f>
        <v>0</v>
      </c>
      <c r="E194" s="56">
        <f>'PARCELA 05'!$G195</f>
        <v>0</v>
      </c>
      <c r="F194" s="56">
        <f>'PARCELA 06'!$G195</f>
        <v>0</v>
      </c>
      <c r="G194" s="56">
        <f>'PARCELA 07'!$G195</f>
        <v>0</v>
      </c>
      <c r="H194" s="56">
        <f>'PARCELA 08'!$G195</f>
        <v>0</v>
      </c>
      <c r="I194" s="56">
        <f>'PARCELA 09'!$G195</f>
        <v>0</v>
      </c>
      <c r="J194" s="56">
        <f>'PARCELA 10'!$G195</f>
        <v>0</v>
      </c>
      <c r="K194" s="56">
        <f>'PARCELA 11'!$G195</f>
        <v>0</v>
      </c>
      <c r="L194" s="56">
        <f>'PARCELA 12'!$G195</f>
        <v>0</v>
      </c>
      <c r="M194" s="56">
        <f>'PARCELA 13'!$G195</f>
        <v>0</v>
      </c>
      <c r="N194" s="56">
        <f>'PARCELA 14'!$G195</f>
        <v>0</v>
      </c>
      <c r="O194" s="56">
        <f>'PARCELA 15'!$G195</f>
        <v>0</v>
      </c>
      <c r="P194" s="56">
        <f>'PARCELA 16'!$G195</f>
        <v>0</v>
      </c>
      <c r="Q194" s="56">
        <f>'PARCELA 17'!$G195</f>
        <v>0</v>
      </c>
      <c r="R194" s="56">
        <f>'PARCELA 18'!$G195</f>
        <v>0</v>
      </c>
      <c r="S194" s="56">
        <f>'PARCELA 19'!$G195</f>
        <v>0</v>
      </c>
      <c r="T194" s="56">
        <f>'PARCELA 20'!$G195</f>
        <v>0</v>
      </c>
      <c r="U194" s="56">
        <f>'PARCELA 21'!$G195</f>
        <v>0</v>
      </c>
      <c r="V194" s="56">
        <f>'PARCELA 22'!$G195</f>
        <v>0</v>
      </c>
      <c r="W194" s="56">
        <f>'PARCELA 23'!$G195</f>
        <v>0</v>
      </c>
      <c r="X194" s="56">
        <f>'PARCELA 24'!$G195</f>
        <v>0</v>
      </c>
      <c r="Y194" s="56">
        <f>'PARCELA 25'!$G195</f>
        <v>0</v>
      </c>
      <c r="Z194" s="56">
        <f>'PARCELA 26'!$G195</f>
        <v>0</v>
      </c>
      <c r="AA194" s="56">
        <f>'PARCELA 27'!$G195</f>
        <v>0</v>
      </c>
      <c r="AB194" s="56">
        <f>'PARCELA 28'!$G195</f>
        <v>0</v>
      </c>
      <c r="AC194" s="56">
        <f>'PARCELA 29'!$G195</f>
        <v>0</v>
      </c>
      <c r="AD194" s="56">
        <f>'PARCELA 30'!$G195</f>
        <v>0</v>
      </c>
      <c r="AE194" s="56">
        <f>'PARCELA 31'!$G195</f>
        <v>0</v>
      </c>
      <c r="AF194" s="56">
        <f>'PARCELA 32'!$G195</f>
        <v>0</v>
      </c>
      <c r="AG194" s="56">
        <f>'PARCELA 33'!$G195</f>
        <v>0</v>
      </c>
      <c r="AH194" s="56">
        <f>'PARCELA 34'!$G195</f>
        <v>0</v>
      </c>
      <c r="AI194" s="56">
        <f>'PARCELA 35'!$G195</f>
        <v>0</v>
      </c>
      <c r="AJ194" s="56">
        <f>'PARCELA 36'!$G195</f>
        <v>0</v>
      </c>
      <c r="AK194" s="56">
        <f>'PARCELA 37'!$G195</f>
        <v>0</v>
      </c>
      <c r="AL194" s="56">
        <f>'PARCELA 38'!$G195</f>
        <v>0</v>
      </c>
      <c r="AM194" s="56">
        <f>'PARCELA 39'!$G195</f>
        <v>0</v>
      </c>
      <c r="AN194" s="56">
        <f>'PARCELA 40'!$G195</f>
        <v>0</v>
      </c>
      <c r="AO194" s="56">
        <f>'PARCELA 41'!$G195</f>
        <v>0</v>
      </c>
      <c r="AP194" s="56">
        <f>'PARCELA 42'!$G195</f>
        <v>0</v>
      </c>
      <c r="AQ194" s="56">
        <f>'PARCELA 43'!$G195</f>
        <v>0</v>
      </c>
      <c r="AR194" s="56">
        <f>'PARCELA 44'!$G195</f>
        <v>0</v>
      </c>
      <c r="AS194" s="56">
        <f>'PARCELA 45'!$G195</f>
        <v>0</v>
      </c>
      <c r="AT194" s="56">
        <f>'PARCELA 46'!$G195</f>
        <v>0</v>
      </c>
      <c r="AU194" s="56">
        <f>'PARCELA 47'!$G195</f>
        <v>0</v>
      </c>
      <c r="AV194" s="56">
        <f>'PARCELA 48'!$G195</f>
        <v>0</v>
      </c>
      <c r="AW194" s="56">
        <f>'PARCELA 49'!$G195</f>
        <v>0</v>
      </c>
      <c r="AX194" s="56">
        <f>'PARCELA 50'!$G195</f>
        <v>0</v>
      </c>
    </row>
    <row r="195" spans="1:50" x14ac:dyDescent="0.25">
      <c r="A195" s="56">
        <f>'PARCELA 01'!$G196</f>
        <v>0</v>
      </c>
      <c r="B195" s="56">
        <f>'PARCELA 02'!$G196</f>
        <v>0</v>
      </c>
      <c r="C195" s="56">
        <f>'PARCELA 03'!$G196</f>
        <v>0</v>
      </c>
      <c r="D195" s="56">
        <f>'PARCELA 04'!$G196</f>
        <v>0</v>
      </c>
      <c r="E195" s="56">
        <f>'PARCELA 05'!$G196</f>
        <v>0</v>
      </c>
      <c r="F195" s="56">
        <f>'PARCELA 06'!$G196</f>
        <v>0</v>
      </c>
      <c r="G195" s="56">
        <f>'PARCELA 07'!$G196</f>
        <v>0</v>
      </c>
      <c r="H195" s="56">
        <f>'PARCELA 08'!$G196</f>
        <v>0</v>
      </c>
      <c r="I195" s="56">
        <f>'PARCELA 09'!$G196</f>
        <v>0</v>
      </c>
      <c r="J195" s="56">
        <f>'PARCELA 10'!$G196</f>
        <v>0</v>
      </c>
      <c r="K195" s="56">
        <f>'PARCELA 11'!$G196</f>
        <v>0</v>
      </c>
      <c r="L195" s="56">
        <f>'PARCELA 12'!$G196</f>
        <v>0</v>
      </c>
      <c r="M195" s="56">
        <f>'PARCELA 13'!$G196</f>
        <v>0</v>
      </c>
      <c r="N195" s="56">
        <f>'PARCELA 14'!$G196</f>
        <v>0</v>
      </c>
      <c r="O195" s="56">
        <f>'PARCELA 15'!$G196</f>
        <v>0</v>
      </c>
      <c r="P195" s="56">
        <f>'PARCELA 16'!$G196</f>
        <v>0</v>
      </c>
      <c r="Q195" s="56">
        <f>'PARCELA 17'!$G196</f>
        <v>0</v>
      </c>
      <c r="R195" s="56">
        <f>'PARCELA 18'!$G196</f>
        <v>0</v>
      </c>
      <c r="S195" s="56">
        <f>'PARCELA 19'!$G196</f>
        <v>0</v>
      </c>
      <c r="T195" s="56">
        <f>'PARCELA 20'!$G196</f>
        <v>0</v>
      </c>
      <c r="U195" s="56">
        <f>'PARCELA 21'!$G196</f>
        <v>0</v>
      </c>
      <c r="V195" s="56">
        <f>'PARCELA 22'!$G196</f>
        <v>0</v>
      </c>
      <c r="W195" s="56">
        <f>'PARCELA 23'!$G196</f>
        <v>0</v>
      </c>
      <c r="X195" s="56">
        <f>'PARCELA 24'!$G196</f>
        <v>0</v>
      </c>
      <c r="Y195" s="56">
        <f>'PARCELA 25'!$G196</f>
        <v>0</v>
      </c>
      <c r="Z195" s="56">
        <f>'PARCELA 26'!$G196</f>
        <v>0</v>
      </c>
      <c r="AA195" s="56">
        <f>'PARCELA 27'!$G196</f>
        <v>0</v>
      </c>
      <c r="AB195" s="56">
        <f>'PARCELA 28'!$G196</f>
        <v>0</v>
      </c>
      <c r="AC195" s="56">
        <f>'PARCELA 29'!$G196</f>
        <v>0</v>
      </c>
      <c r="AD195" s="56">
        <f>'PARCELA 30'!$G196</f>
        <v>0</v>
      </c>
      <c r="AE195" s="56">
        <f>'PARCELA 31'!$G196</f>
        <v>0</v>
      </c>
      <c r="AF195" s="56">
        <f>'PARCELA 32'!$G196</f>
        <v>0</v>
      </c>
      <c r="AG195" s="56">
        <f>'PARCELA 33'!$G196</f>
        <v>0</v>
      </c>
      <c r="AH195" s="56">
        <f>'PARCELA 34'!$G196</f>
        <v>0</v>
      </c>
      <c r="AI195" s="56">
        <f>'PARCELA 35'!$G196</f>
        <v>0</v>
      </c>
      <c r="AJ195" s="56">
        <f>'PARCELA 36'!$G196</f>
        <v>0</v>
      </c>
      <c r="AK195" s="56">
        <f>'PARCELA 37'!$G196</f>
        <v>0</v>
      </c>
      <c r="AL195" s="56">
        <f>'PARCELA 38'!$G196</f>
        <v>0</v>
      </c>
      <c r="AM195" s="56">
        <f>'PARCELA 39'!$G196</f>
        <v>0</v>
      </c>
      <c r="AN195" s="56">
        <f>'PARCELA 40'!$G196</f>
        <v>0</v>
      </c>
      <c r="AO195" s="56">
        <f>'PARCELA 41'!$G196</f>
        <v>0</v>
      </c>
      <c r="AP195" s="56">
        <f>'PARCELA 42'!$G196</f>
        <v>0</v>
      </c>
      <c r="AQ195" s="56">
        <f>'PARCELA 43'!$G196</f>
        <v>0</v>
      </c>
      <c r="AR195" s="56">
        <f>'PARCELA 44'!$G196</f>
        <v>0</v>
      </c>
      <c r="AS195" s="56">
        <f>'PARCELA 45'!$G196</f>
        <v>0</v>
      </c>
      <c r="AT195" s="56">
        <f>'PARCELA 46'!$G196</f>
        <v>0</v>
      </c>
      <c r="AU195" s="56">
        <f>'PARCELA 47'!$G196</f>
        <v>0</v>
      </c>
      <c r="AV195" s="56">
        <f>'PARCELA 48'!$G196</f>
        <v>0</v>
      </c>
      <c r="AW195" s="56">
        <f>'PARCELA 49'!$G196</f>
        <v>0</v>
      </c>
      <c r="AX195" s="56">
        <f>'PARCELA 50'!$G196</f>
        <v>0</v>
      </c>
    </row>
    <row r="196" spans="1:50" x14ac:dyDescent="0.25">
      <c r="A196" s="56">
        <f>'PARCELA 01'!$G197</f>
        <v>0</v>
      </c>
      <c r="B196" s="56">
        <f>'PARCELA 02'!$G197</f>
        <v>0</v>
      </c>
      <c r="C196" s="56">
        <f>'PARCELA 03'!$G197</f>
        <v>0</v>
      </c>
      <c r="D196" s="56">
        <f>'PARCELA 04'!$G197</f>
        <v>0</v>
      </c>
      <c r="E196" s="56">
        <f>'PARCELA 05'!$G197</f>
        <v>0</v>
      </c>
      <c r="F196" s="56">
        <f>'PARCELA 06'!$G197</f>
        <v>0</v>
      </c>
      <c r="G196" s="56">
        <f>'PARCELA 07'!$G197</f>
        <v>0</v>
      </c>
      <c r="H196" s="56">
        <f>'PARCELA 08'!$G197</f>
        <v>0</v>
      </c>
      <c r="I196" s="56">
        <f>'PARCELA 09'!$G197</f>
        <v>0</v>
      </c>
      <c r="J196" s="56">
        <f>'PARCELA 10'!$G197</f>
        <v>0</v>
      </c>
      <c r="K196" s="56">
        <f>'PARCELA 11'!$G197</f>
        <v>0</v>
      </c>
      <c r="L196" s="56">
        <f>'PARCELA 12'!$G197</f>
        <v>0</v>
      </c>
      <c r="M196" s="56">
        <f>'PARCELA 13'!$G197</f>
        <v>0</v>
      </c>
      <c r="N196" s="56">
        <f>'PARCELA 14'!$G197</f>
        <v>0</v>
      </c>
      <c r="O196" s="56">
        <f>'PARCELA 15'!$G197</f>
        <v>0</v>
      </c>
      <c r="P196" s="56">
        <f>'PARCELA 16'!$G197</f>
        <v>0</v>
      </c>
      <c r="Q196" s="56">
        <f>'PARCELA 17'!$G197</f>
        <v>0</v>
      </c>
      <c r="R196" s="56">
        <f>'PARCELA 18'!$G197</f>
        <v>0</v>
      </c>
      <c r="S196" s="56">
        <f>'PARCELA 19'!$G197</f>
        <v>0</v>
      </c>
      <c r="T196" s="56">
        <f>'PARCELA 20'!$G197</f>
        <v>0</v>
      </c>
      <c r="U196" s="56">
        <f>'PARCELA 21'!$G197</f>
        <v>0</v>
      </c>
      <c r="V196" s="56">
        <f>'PARCELA 22'!$G197</f>
        <v>0</v>
      </c>
      <c r="W196" s="56">
        <f>'PARCELA 23'!$G197</f>
        <v>0</v>
      </c>
      <c r="X196" s="56">
        <f>'PARCELA 24'!$G197</f>
        <v>0</v>
      </c>
      <c r="Y196" s="56">
        <f>'PARCELA 25'!$G197</f>
        <v>0</v>
      </c>
      <c r="Z196" s="56">
        <f>'PARCELA 26'!$G197</f>
        <v>0</v>
      </c>
      <c r="AA196" s="56">
        <f>'PARCELA 27'!$G197</f>
        <v>0</v>
      </c>
      <c r="AB196" s="56">
        <f>'PARCELA 28'!$G197</f>
        <v>0</v>
      </c>
      <c r="AC196" s="56">
        <f>'PARCELA 29'!$G197</f>
        <v>0</v>
      </c>
      <c r="AD196" s="56">
        <f>'PARCELA 30'!$G197</f>
        <v>0</v>
      </c>
      <c r="AE196" s="56">
        <f>'PARCELA 31'!$G197</f>
        <v>0</v>
      </c>
      <c r="AF196" s="56">
        <f>'PARCELA 32'!$G197</f>
        <v>0</v>
      </c>
      <c r="AG196" s="56">
        <f>'PARCELA 33'!$G197</f>
        <v>0</v>
      </c>
      <c r="AH196" s="56">
        <f>'PARCELA 34'!$G197</f>
        <v>0</v>
      </c>
      <c r="AI196" s="56">
        <f>'PARCELA 35'!$G197</f>
        <v>0</v>
      </c>
      <c r="AJ196" s="56">
        <f>'PARCELA 36'!$G197</f>
        <v>0</v>
      </c>
      <c r="AK196" s="56">
        <f>'PARCELA 37'!$G197</f>
        <v>0</v>
      </c>
      <c r="AL196" s="56">
        <f>'PARCELA 38'!$G197</f>
        <v>0</v>
      </c>
      <c r="AM196" s="56">
        <f>'PARCELA 39'!$G197</f>
        <v>0</v>
      </c>
      <c r="AN196" s="56">
        <f>'PARCELA 40'!$G197</f>
        <v>0</v>
      </c>
      <c r="AO196" s="56">
        <f>'PARCELA 41'!$G197</f>
        <v>0</v>
      </c>
      <c r="AP196" s="56">
        <f>'PARCELA 42'!$G197</f>
        <v>0</v>
      </c>
      <c r="AQ196" s="56">
        <f>'PARCELA 43'!$G197</f>
        <v>0</v>
      </c>
      <c r="AR196" s="56">
        <f>'PARCELA 44'!$G197</f>
        <v>0</v>
      </c>
      <c r="AS196" s="56">
        <f>'PARCELA 45'!$G197</f>
        <v>0</v>
      </c>
      <c r="AT196" s="56">
        <f>'PARCELA 46'!$G197</f>
        <v>0</v>
      </c>
      <c r="AU196" s="56">
        <f>'PARCELA 47'!$G197</f>
        <v>0</v>
      </c>
      <c r="AV196" s="56">
        <f>'PARCELA 48'!$G197</f>
        <v>0</v>
      </c>
      <c r="AW196" s="56">
        <f>'PARCELA 49'!$G197</f>
        <v>0</v>
      </c>
      <c r="AX196" s="56">
        <f>'PARCELA 50'!$G197</f>
        <v>0</v>
      </c>
    </row>
    <row r="197" spans="1:50" x14ac:dyDescent="0.25">
      <c r="A197" s="56">
        <f>'PARCELA 01'!$G198</f>
        <v>0</v>
      </c>
      <c r="B197" s="56">
        <f>'PARCELA 02'!$G198</f>
        <v>0</v>
      </c>
      <c r="C197" s="56">
        <f>'PARCELA 03'!$G198</f>
        <v>0</v>
      </c>
      <c r="D197" s="56">
        <f>'PARCELA 04'!$G198</f>
        <v>0</v>
      </c>
      <c r="E197" s="56">
        <f>'PARCELA 05'!$G198</f>
        <v>0</v>
      </c>
      <c r="F197" s="56">
        <f>'PARCELA 06'!$G198</f>
        <v>0</v>
      </c>
      <c r="G197" s="56">
        <f>'PARCELA 07'!$G198</f>
        <v>0</v>
      </c>
      <c r="H197" s="56">
        <f>'PARCELA 08'!$G198</f>
        <v>0</v>
      </c>
      <c r="I197" s="56">
        <f>'PARCELA 09'!$G198</f>
        <v>0</v>
      </c>
      <c r="J197" s="56">
        <f>'PARCELA 10'!$G198</f>
        <v>0</v>
      </c>
      <c r="K197" s="56">
        <f>'PARCELA 11'!$G198</f>
        <v>0</v>
      </c>
      <c r="L197" s="56">
        <f>'PARCELA 12'!$G198</f>
        <v>0</v>
      </c>
      <c r="M197" s="56">
        <f>'PARCELA 13'!$G198</f>
        <v>0</v>
      </c>
      <c r="N197" s="56">
        <f>'PARCELA 14'!$G198</f>
        <v>0</v>
      </c>
      <c r="O197" s="56">
        <f>'PARCELA 15'!$G198</f>
        <v>0</v>
      </c>
      <c r="P197" s="56">
        <f>'PARCELA 16'!$G198</f>
        <v>0</v>
      </c>
      <c r="Q197" s="56">
        <f>'PARCELA 17'!$G198</f>
        <v>0</v>
      </c>
      <c r="R197" s="56">
        <f>'PARCELA 18'!$G198</f>
        <v>0</v>
      </c>
      <c r="S197" s="56">
        <f>'PARCELA 19'!$G198</f>
        <v>0</v>
      </c>
      <c r="T197" s="56">
        <f>'PARCELA 20'!$G198</f>
        <v>0</v>
      </c>
      <c r="U197" s="56">
        <f>'PARCELA 21'!$G198</f>
        <v>0</v>
      </c>
      <c r="V197" s="56">
        <f>'PARCELA 22'!$G198</f>
        <v>0</v>
      </c>
      <c r="W197" s="56">
        <f>'PARCELA 23'!$G198</f>
        <v>0</v>
      </c>
      <c r="X197" s="56">
        <f>'PARCELA 24'!$G198</f>
        <v>0</v>
      </c>
      <c r="Y197" s="56">
        <f>'PARCELA 25'!$G198</f>
        <v>0</v>
      </c>
      <c r="Z197" s="56">
        <f>'PARCELA 26'!$G198</f>
        <v>0</v>
      </c>
      <c r="AA197" s="56">
        <f>'PARCELA 27'!$G198</f>
        <v>0</v>
      </c>
      <c r="AB197" s="56">
        <f>'PARCELA 28'!$G198</f>
        <v>0</v>
      </c>
      <c r="AC197" s="56">
        <f>'PARCELA 29'!$G198</f>
        <v>0</v>
      </c>
      <c r="AD197" s="56">
        <f>'PARCELA 30'!$G198</f>
        <v>0</v>
      </c>
      <c r="AE197" s="56">
        <f>'PARCELA 31'!$G198</f>
        <v>0</v>
      </c>
      <c r="AF197" s="56">
        <f>'PARCELA 32'!$G198</f>
        <v>0</v>
      </c>
      <c r="AG197" s="56">
        <f>'PARCELA 33'!$G198</f>
        <v>0</v>
      </c>
      <c r="AH197" s="56">
        <f>'PARCELA 34'!$G198</f>
        <v>0</v>
      </c>
      <c r="AI197" s="56">
        <f>'PARCELA 35'!$G198</f>
        <v>0</v>
      </c>
      <c r="AJ197" s="56">
        <f>'PARCELA 36'!$G198</f>
        <v>0</v>
      </c>
      <c r="AK197" s="56">
        <f>'PARCELA 37'!$G198</f>
        <v>0</v>
      </c>
      <c r="AL197" s="56">
        <f>'PARCELA 38'!$G198</f>
        <v>0</v>
      </c>
      <c r="AM197" s="56">
        <f>'PARCELA 39'!$G198</f>
        <v>0</v>
      </c>
      <c r="AN197" s="56">
        <f>'PARCELA 40'!$G198</f>
        <v>0</v>
      </c>
      <c r="AO197" s="56">
        <f>'PARCELA 41'!$G198</f>
        <v>0</v>
      </c>
      <c r="AP197" s="56">
        <f>'PARCELA 42'!$G198</f>
        <v>0</v>
      </c>
      <c r="AQ197" s="56">
        <f>'PARCELA 43'!$G198</f>
        <v>0</v>
      </c>
      <c r="AR197" s="56">
        <f>'PARCELA 44'!$G198</f>
        <v>0</v>
      </c>
      <c r="AS197" s="56">
        <f>'PARCELA 45'!$G198</f>
        <v>0</v>
      </c>
      <c r="AT197" s="56">
        <f>'PARCELA 46'!$G198</f>
        <v>0</v>
      </c>
      <c r="AU197" s="56">
        <f>'PARCELA 47'!$G198</f>
        <v>0</v>
      </c>
      <c r="AV197" s="56">
        <f>'PARCELA 48'!$G198</f>
        <v>0</v>
      </c>
      <c r="AW197" s="56">
        <f>'PARCELA 49'!$G198</f>
        <v>0</v>
      </c>
      <c r="AX197" s="56">
        <f>'PARCELA 50'!$G198</f>
        <v>0</v>
      </c>
    </row>
    <row r="198" spans="1:50" x14ac:dyDescent="0.25">
      <c r="A198" s="56">
        <f>'PARCELA 01'!$G199</f>
        <v>0</v>
      </c>
      <c r="B198" s="56">
        <f>'PARCELA 02'!$G199</f>
        <v>0</v>
      </c>
      <c r="C198" s="56">
        <f>'PARCELA 03'!$G199</f>
        <v>0</v>
      </c>
      <c r="D198" s="56">
        <f>'PARCELA 04'!$G199</f>
        <v>0</v>
      </c>
      <c r="E198" s="56">
        <f>'PARCELA 05'!$G199</f>
        <v>0</v>
      </c>
      <c r="F198" s="56">
        <f>'PARCELA 06'!$G199</f>
        <v>0</v>
      </c>
      <c r="G198" s="56">
        <f>'PARCELA 07'!$G199</f>
        <v>0</v>
      </c>
      <c r="H198" s="56">
        <f>'PARCELA 08'!$G199</f>
        <v>0</v>
      </c>
      <c r="I198" s="56">
        <f>'PARCELA 09'!$G199</f>
        <v>0</v>
      </c>
      <c r="J198" s="56">
        <f>'PARCELA 10'!$G199</f>
        <v>0</v>
      </c>
      <c r="K198" s="56">
        <f>'PARCELA 11'!$G199</f>
        <v>0</v>
      </c>
      <c r="L198" s="56">
        <f>'PARCELA 12'!$G199</f>
        <v>0</v>
      </c>
      <c r="M198" s="56">
        <f>'PARCELA 13'!$G199</f>
        <v>0</v>
      </c>
      <c r="N198" s="56">
        <f>'PARCELA 14'!$G199</f>
        <v>0</v>
      </c>
      <c r="O198" s="56">
        <f>'PARCELA 15'!$G199</f>
        <v>0</v>
      </c>
      <c r="P198" s="56">
        <f>'PARCELA 16'!$G199</f>
        <v>0</v>
      </c>
      <c r="Q198" s="56">
        <f>'PARCELA 17'!$G199</f>
        <v>0</v>
      </c>
      <c r="R198" s="56">
        <f>'PARCELA 18'!$G199</f>
        <v>0</v>
      </c>
      <c r="S198" s="56">
        <f>'PARCELA 19'!$G199</f>
        <v>0</v>
      </c>
      <c r="T198" s="56">
        <f>'PARCELA 20'!$G199</f>
        <v>0</v>
      </c>
      <c r="U198" s="56">
        <f>'PARCELA 21'!$G199</f>
        <v>0</v>
      </c>
      <c r="V198" s="56">
        <f>'PARCELA 22'!$G199</f>
        <v>0</v>
      </c>
      <c r="W198" s="56">
        <f>'PARCELA 23'!$G199</f>
        <v>0</v>
      </c>
      <c r="X198" s="56">
        <f>'PARCELA 24'!$G199</f>
        <v>0</v>
      </c>
      <c r="Y198" s="56">
        <f>'PARCELA 25'!$G199</f>
        <v>0</v>
      </c>
      <c r="Z198" s="56">
        <f>'PARCELA 26'!$G199</f>
        <v>0</v>
      </c>
      <c r="AA198" s="56">
        <f>'PARCELA 27'!$G199</f>
        <v>0</v>
      </c>
      <c r="AB198" s="56">
        <f>'PARCELA 28'!$G199</f>
        <v>0</v>
      </c>
      <c r="AC198" s="56">
        <f>'PARCELA 29'!$G199</f>
        <v>0</v>
      </c>
      <c r="AD198" s="56">
        <f>'PARCELA 30'!$G199</f>
        <v>0</v>
      </c>
      <c r="AE198" s="56">
        <f>'PARCELA 31'!$G199</f>
        <v>0</v>
      </c>
      <c r="AF198" s="56">
        <f>'PARCELA 32'!$G199</f>
        <v>0</v>
      </c>
      <c r="AG198" s="56">
        <f>'PARCELA 33'!$G199</f>
        <v>0</v>
      </c>
      <c r="AH198" s="56">
        <f>'PARCELA 34'!$G199</f>
        <v>0</v>
      </c>
      <c r="AI198" s="56">
        <f>'PARCELA 35'!$G199</f>
        <v>0</v>
      </c>
      <c r="AJ198" s="56">
        <f>'PARCELA 36'!$G199</f>
        <v>0</v>
      </c>
      <c r="AK198" s="56">
        <f>'PARCELA 37'!$G199</f>
        <v>0</v>
      </c>
      <c r="AL198" s="56">
        <f>'PARCELA 38'!$G199</f>
        <v>0</v>
      </c>
      <c r="AM198" s="56">
        <f>'PARCELA 39'!$G199</f>
        <v>0</v>
      </c>
      <c r="AN198" s="56">
        <f>'PARCELA 40'!$G199</f>
        <v>0</v>
      </c>
      <c r="AO198" s="56">
        <f>'PARCELA 41'!$G199</f>
        <v>0</v>
      </c>
      <c r="AP198" s="56">
        <f>'PARCELA 42'!$G199</f>
        <v>0</v>
      </c>
      <c r="AQ198" s="56">
        <f>'PARCELA 43'!$G199</f>
        <v>0</v>
      </c>
      <c r="AR198" s="56">
        <f>'PARCELA 44'!$G199</f>
        <v>0</v>
      </c>
      <c r="AS198" s="56">
        <f>'PARCELA 45'!$G199</f>
        <v>0</v>
      </c>
      <c r="AT198" s="56">
        <f>'PARCELA 46'!$G199</f>
        <v>0</v>
      </c>
      <c r="AU198" s="56">
        <f>'PARCELA 47'!$G199</f>
        <v>0</v>
      </c>
      <c r="AV198" s="56">
        <f>'PARCELA 48'!$G199</f>
        <v>0</v>
      </c>
      <c r="AW198" s="56">
        <f>'PARCELA 49'!$G199</f>
        <v>0</v>
      </c>
      <c r="AX198" s="56">
        <f>'PARCELA 50'!$G199</f>
        <v>0</v>
      </c>
    </row>
    <row r="199" spans="1:50" x14ac:dyDescent="0.25">
      <c r="A199" s="56">
        <f>'PARCELA 01'!$G200</f>
        <v>0</v>
      </c>
      <c r="B199" s="56">
        <f>'PARCELA 02'!$G200</f>
        <v>0</v>
      </c>
      <c r="C199" s="56">
        <f>'PARCELA 03'!$G200</f>
        <v>0</v>
      </c>
      <c r="D199" s="56">
        <f>'PARCELA 04'!$G200</f>
        <v>0</v>
      </c>
      <c r="E199" s="56">
        <f>'PARCELA 05'!$G200</f>
        <v>0</v>
      </c>
      <c r="F199" s="56">
        <f>'PARCELA 06'!$G200</f>
        <v>0</v>
      </c>
      <c r="G199" s="56">
        <f>'PARCELA 07'!$G200</f>
        <v>0</v>
      </c>
      <c r="H199" s="56">
        <f>'PARCELA 08'!$G200</f>
        <v>0</v>
      </c>
      <c r="I199" s="56">
        <f>'PARCELA 09'!$G200</f>
        <v>0</v>
      </c>
      <c r="J199" s="56">
        <f>'PARCELA 10'!$G200</f>
        <v>0</v>
      </c>
      <c r="K199" s="56">
        <f>'PARCELA 11'!$G200</f>
        <v>0</v>
      </c>
      <c r="L199" s="56">
        <f>'PARCELA 12'!$G200</f>
        <v>0</v>
      </c>
      <c r="M199" s="56">
        <f>'PARCELA 13'!$G200</f>
        <v>0</v>
      </c>
      <c r="N199" s="56">
        <f>'PARCELA 14'!$G200</f>
        <v>0</v>
      </c>
      <c r="O199" s="56">
        <f>'PARCELA 15'!$G200</f>
        <v>0</v>
      </c>
      <c r="P199" s="56">
        <f>'PARCELA 16'!$G200</f>
        <v>0</v>
      </c>
      <c r="Q199" s="56">
        <f>'PARCELA 17'!$G200</f>
        <v>0</v>
      </c>
      <c r="R199" s="56">
        <f>'PARCELA 18'!$G200</f>
        <v>0</v>
      </c>
      <c r="S199" s="56">
        <f>'PARCELA 19'!$G200</f>
        <v>0</v>
      </c>
      <c r="T199" s="56">
        <f>'PARCELA 20'!$G200</f>
        <v>0</v>
      </c>
      <c r="U199" s="56">
        <f>'PARCELA 21'!$G200</f>
        <v>0</v>
      </c>
      <c r="V199" s="56">
        <f>'PARCELA 22'!$G200</f>
        <v>0</v>
      </c>
      <c r="W199" s="56">
        <f>'PARCELA 23'!$G200</f>
        <v>0</v>
      </c>
      <c r="X199" s="56">
        <f>'PARCELA 24'!$G200</f>
        <v>0</v>
      </c>
      <c r="Y199" s="56">
        <f>'PARCELA 25'!$G200</f>
        <v>0</v>
      </c>
      <c r="Z199" s="56">
        <f>'PARCELA 26'!$G200</f>
        <v>0</v>
      </c>
      <c r="AA199" s="56">
        <f>'PARCELA 27'!$G200</f>
        <v>0</v>
      </c>
      <c r="AB199" s="56">
        <f>'PARCELA 28'!$G200</f>
        <v>0</v>
      </c>
      <c r="AC199" s="56">
        <f>'PARCELA 29'!$G200</f>
        <v>0</v>
      </c>
      <c r="AD199" s="56">
        <f>'PARCELA 30'!$G200</f>
        <v>0</v>
      </c>
      <c r="AE199" s="56">
        <f>'PARCELA 31'!$G200</f>
        <v>0</v>
      </c>
      <c r="AF199" s="56">
        <f>'PARCELA 32'!$G200</f>
        <v>0</v>
      </c>
      <c r="AG199" s="56">
        <f>'PARCELA 33'!$G200</f>
        <v>0</v>
      </c>
      <c r="AH199" s="56">
        <f>'PARCELA 34'!$G200</f>
        <v>0</v>
      </c>
      <c r="AI199" s="56">
        <f>'PARCELA 35'!$G200</f>
        <v>0</v>
      </c>
      <c r="AJ199" s="56">
        <f>'PARCELA 36'!$G200</f>
        <v>0</v>
      </c>
      <c r="AK199" s="56">
        <f>'PARCELA 37'!$G200</f>
        <v>0</v>
      </c>
      <c r="AL199" s="56">
        <f>'PARCELA 38'!$G200</f>
        <v>0</v>
      </c>
      <c r="AM199" s="56">
        <f>'PARCELA 39'!$G200</f>
        <v>0</v>
      </c>
      <c r="AN199" s="56">
        <f>'PARCELA 40'!$G200</f>
        <v>0</v>
      </c>
      <c r="AO199" s="56">
        <f>'PARCELA 41'!$G200</f>
        <v>0</v>
      </c>
      <c r="AP199" s="56">
        <f>'PARCELA 42'!$G200</f>
        <v>0</v>
      </c>
      <c r="AQ199" s="56">
        <f>'PARCELA 43'!$G200</f>
        <v>0</v>
      </c>
      <c r="AR199" s="56">
        <f>'PARCELA 44'!$G200</f>
        <v>0</v>
      </c>
      <c r="AS199" s="56">
        <f>'PARCELA 45'!$G200</f>
        <v>0</v>
      </c>
      <c r="AT199" s="56">
        <f>'PARCELA 46'!$G200</f>
        <v>0</v>
      </c>
      <c r="AU199" s="56">
        <f>'PARCELA 47'!$G200</f>
        <v>0</v>
      </c>
      <c r="AV199" s="56">
        <f>'PARCELA 48'!$G200</f>
        <v>0</v>
      </c>
      <c r="AW199" s="56">
        <f>'PARCELA 49'!$G200</f>
        <v>0</v>
      </c>
      <c r="AX199" s="56">
        <f>'PARCELA 50'!$G200</f>
        <v>0</v>
      </c>
    </row>
    <row r="200" spans="1:50" x14ac:dyDescent="0.2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</row>
  </sheetData>
  <sheetProtection algorithmName="SHA-512" hashValue="xvSGmHl8kqMc/6dBViaWZEQpUIz8bUVrvCsSjK+3b/ClTiid/EQllzPZ0iIOapihfnACxvb60UoVvEZV7wg71Q==" saltValue="mD3Nj0D6qzws/MsoEMJSHg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  <ignoredErrors>
    <ignoredError sqref="A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>
      <selection activeCell="J19" sqref="J19"/>
    </sheetView>
  </sheetViews>
  <sheetFormatPr defaultRowHeight="15" x14ac:dyDescent="0.25"/>
  <cols>
    <col min="1" max="1" width="10.85546875" style="57" bestFit="1" customWidth="1"/>
    <col min="2" max="2" width="10.28515625" style="57" bestFit="1" customWidth="1"/>
    <col min="3" max="3" width="10.85546875" style="57" bestFit="1" customWidth="1"/>
    <col min="4" max="4" width="10.28515625" style="57" bestFit="1" customWidth="1"/>
    <col min="5" max="5" width="10.85546875" style="57" bestFit="1" customWidth="1"/>
    <col min="6" max="6" width="13.5703125" style="57" bestFit="1" customWidth="1"/>
    <col min="7" max="7" width="10.85546875" style="57" bestFit="1" customWidth="1"/>
    <col min="8" max="8" width="13.5703125" style="57" bestFit="1" customWidth="1"/>
    <col min="9" max="16384" width="9.140625" style="57"/>
  </cols>
  <sheetData>
    <row r="1" spans="1:8" x14ac:dyDescent="0.25">
      <c r="A1" s="240" t="s">
        <v>113</v>
      </c>
      <c r="B1" s="241"/>
      <c r="C1" s="241"/>
      <c r="D1" s="241"/>
      <c r="E1" s="241"/>
      <c r="F1" s="241"/>
      <c r="G1" s="241"/>
      <c r="H1" s="242"/>
    </row>
    <row r="2" spans="1:8" ht="15.75" thickBot="1" x14ac:dyDescent="0.3">
      <c r="A2" s="243"/>
      <c r="B2" s="244"/>
      <c r="C2" s="244"/>
      <c r="D2" s="244"/>
      <c r="E2" s="244"/>
      <c r="F2" s="244"/>
      <c r="G2" s="244"/>
      <c r="H2" s="245"/>
    </row>
    <row r="3" spans="1:8" x14ac:dyDescent="0.25">
      <c r="A3" s="246" t="s">
        <v>57</v>
      </c>
      <c r="B3" s="248" t="s">
        <v>114</v>
      </c>
      <c r="C3" s="250" t="s">
        <v>57</v>
      </c>
      <c r="D3" s="252" t="s">
        <v>114</v>
      </c>
      <c r="E3" s="250" t="s">
        <v>57</v>
      </c>
      <c r="F3" s="254" t="s">
        <v>115</v>
      </c>
      <c r="G3" s="256" t="s">
        <v>57</v>
      </c>
      <c r="H3" s="254" t="s">
        <v>115</v>
      </c>
    </row>
    <row r="4" spans="1:8" ht="15.75" thickBot="1" x14ac:dyDescent="0.3">
      <c r="A4" s="247"/>
      <c r="B4" s="249"/>
      <c r="C4" s="251"/>
      <c r="D4" s="253"/>
      <c r="E4" s="251"/>
      <c r="F4" s="255"/>
      <c r="G4" s="257"/>
      <c r="H4" s="255"/>
    </row>
    <row r="5" spans="1:8" x14ac:dyDescent="0.25">
      <c r="A5" s="58">
        <v>1</v>
      </c>
      <c r="B5" s="89">
        <f>'PARCELA 01'!$I$1</f>
        <v>0</v>
      </c>
      <c r="C5" s="59">
        <v>26</v>
      </c>
      <c r="D5" s="89">
        <f>'PARCELA 26'!$I$1</f>
        <v>0</v>
      </c>
      <c r="E5" s="58">
        <v>1</v>
      </c>
      <c r="F5" s="87">
        <f>'PARCELA 01'!$H$1</f>
        <v>0</v>
      </c>
      <c r="G5" s="59">
        <v>26</v>
      </c>
      <c r="H5" s="91">
        <f>'PARCELA 26'!$H$1</f>
        <v>0</v>
      </c>
    </row>
    <row r="6" spans="1:8" x14ac:dyDescent="0.25">
      <c r="A6" s="60">
        <v>2</v>
      </c>
      <c r="B6" s="89">
        <f>'PARCELA 02'!$I$1</f>
        <v>0</v>
      </c>
      <c r="C6" s="61">
        <v>27</v>
      </c>
      <c r="D6" s="89">
        <f>'PARCELA 27'!$I$1</f>
        <v>0</v>
      </c>
      <c r="E6" s="60">
        <v>2</v>
      </c>
      <c r="F6" s="87">
        <f>'PARCELA 02'!$H$1</f>
        <v>0</v>
      </c>
      <c r="G6" s="61">
        <v>27</v>
      </c>
      <c r="H6" s="91">
        <f>'PARCELA 27'!$H$1</f>
        <v>0</v>
      </c>
    </row>
    <row r="7" spans="1:8" x14ac:dyDescent="0.25">
      <c r="A7" s="60">
        <v>3</v>
      </c>
      <c r="B7" s="89">
        <f>'PARCELA 03'!$I$1</f>
        <v>0</v>
      </c>
      <c r="C7" s="61">
        <v>28</v>
      </c>
      <c r="D7" s="89">
        <f>'PARCELA 28'!$I$1</f>
        <v>0</v>
      </c>
      <c r="E7" s="60">
        <v>3</v>
      </c>
      <c r="F7" s="87">
        <f>'PARCELA 03'!$H$1</f>
        <v>0</v>
      </c>
      <c r="G7" s="61">
        <v>28</v>
      </c>
      <c r="H7" s="91">
        <f>'PARCELA 28'!$H$1</f>
        <v>0</v>
      </c>
    </row>
    <row r="8" spans="1:8" x14ac:dyDescent="0.25">
      <c r="A8" s="60">
        <v>4</v>
      </c>
      <c r="B8" s="89">
        <f>'PARCELA 04'!$I$1</f>
        <v>0</v>
      </c>
      <c r="C8" s="61">
        <v>29</v>
      </c>
      <c r="D8" s="89">
        <f>'PARCELA 29'!$I$1</f>
        <v>0</v>
      </c>
      <c r="E8" s="60">
        <v>4</v>
      </c>
      <c r="F8" s="87">
        <f>'PARCELA 04'!$H$1</f>
        <v>0</v>
      </c>
      <c r="G8" s="61">
        <v>29</v>
      </c>
      <c r="H8" s="91">
        <f>'PARCELA 29'!$H$1</f>
        <v>0</v>
      </c>
    </row>
    <row r="9" spans="1:8" x14ac:dyDescent="0.25">
      <c r="A9" s="60">
        <v>5</v>
      </c>
      <c r="B9" s="89">
        <f>'PARCELA 05'!$I$1</f>
        <v>0</v>
      </c>
      <c r="C9" s="61">
        <v>30</v>
      </c>
      <c r="D9" s="89">
        <f>'PARCELA 30'!$I$1</f>
        <v>0</v>
      </c>
      <c r="E9" s="60">
        <v>5</v>
      </c>
      <c r="F9" s="87">
        <f>'PARCELA 05'!$H$1</f>
        <v>0</v>
      </c>
      <c r="G9" s="61">
        <v>30</v>
      </c>
      <c r="H9" s="91">
        <f>'PARCELA 30'!$H$1</f>
        <v>0</v>
      </c>
    </row>
    <row r="10" spans="1:8" x14ac:dyDescent="0.25">
      <c r="A10" s="60">
        <v>6</v>
      </c>
      <c r="B10" s="89">
        <f>'PARCELA 06'!$I$1</f>
        <v>0</v>
      </c>
      <c r="C10" s="61">
        <v>31</v>
      </c>
      <c r="D10" s="89">
        <f>'PARCELA 31'!$I$1</f>
        <v>0</v>
      </c>
      <c r="E10" s="60">
        <v>6</v>
      </c>
      <c r="F10" s="87">
        <f>'PARCELA 06'!$H$1</f>
        <v>0</v>
      </c>
      <c r="G10" s="61">
        <v>31</v>
      </c>
      <c r="H10" s="91">
        <f>'PARCELA 31'!$H$1</f>
        <v>0</v>
      </c>
    </row>
    <row r="11" spans="1:8" x14ac:dyDescent="0.25">
      <c r="A11" s="60">
        <v>7</v>
      </c>
      <c r="B11" s="89">
        <f>'PARCELA 07'!$I$1</f>
        <v>0</v>
      </c>
      <c r="C11" s="61">
        <v>32</v>
      </c>
      <c r="D11" s="89">
        <f>'PARCELA 32'!$I$1</f>
        <v>0</v>
      </c>
      <c r="E11" s="60">
        <v>7</v>
      </c>
      <c r="F11" s="87">
        <f>'PARCELA 07'!$H$1</f>
        <v>0</v>
      </c>
      <c r="G11" s="61">
        <v>32</v>
      </c>
      <c r="H11" s="91">
        <f>'PARCELA 32'!$H$1</f>
        <v>0</v>
      </c>
    </row>
    <row r="12" spans="1:8" x14ac:dyDescent="0.25">
      <c r="A12" s="60">
        <v>8</v>
      </c>
      <c r="B12" s="89">
        <f>'PARCELA 08'!$I$1</f>
        <v>0</v>
      </c>
      <c r="C12" s="61">
        <v>33</v>
      </c>
      <c r="D12" s="89">
        <f>'PARCELA 33'!$I$1</f>
        <v>0</v>
      </c>
      <c r="E12" s="60">
        <v>8</v>
      </c>
      <c r="F12" s="87">
        <f>'PARCELA 08'!$H$1</f>
        <v>0</v>
      </c>
      <c r="G12" s="61">
        <v>33</v>
      </c>
      <c r="H12" s="91">
        <f>'PARCELA 33'!$H$1</f>
        <v>0</v>
      </c>
    </row>
    <row r="13" spans="1:8" x14ac:dyDescent="0.25">
      <c r="A13" s="60">
        <v>9</v>
      </c>
      <c r="B13" s="89">
        <f>'PARCELA 09'!$I$1</f>
        <v>0</v>
      </c>
      <c r="C13" s="61">
        <v>34</v>
      </c>
      <c r="D13" s="89">
        <f>'PARCELA 34'!$I$1</f>
        <v>0</v>
      </c>
      <c r="E13" s="60">
        <v>9</v>
      </c>
      <c r="F13" s="87">
        <f>'PARCELA 09'!$H$1</f>
        <v>0</v>
      </c>
      <c r="G13" s="61">
        <v>34</v>
      </c>
      <c r="H13" s="91">
        <f>'PARCELA 34'!$H$1</f>
        <v>0</v>
      </c>
    </row>
    <row r="14" spans="1:8" x14ac:dyDescent="0.25">
      <c r="A14" s="60">
        <v>10</v>
      </c>
      <c r="B14" s="89">
        <f>'PARCELA 10'!$I$1</f>
        <v>0</v>
      </c>
      <c r="C14" s="61">
        <v>35</v>
      </c>
      <c r="D14" s="89">
        <f>'PARCELA 35'!$I$1</f>
        <v>0</v>
      </c>
      <c r="E14" s="60">
        <v>10</v>
      </c>
      <c r="F14" s="87">
        <f>'PARCELA 10'!$H$1</f>
        <v>0</v>
      </c>
      <c r="G14" s="61">
        <v>35</v>
      </c>
      <c r="H14" s="91">
        <f>'PARCELA 35'!$H$1</f>
        <v>0</v>
      </c>
    </row>
    <row r="15" spans="1:8" x14ac:dyDescent="0.25">
      <c r="A15" s="60">
        <v>11</v>
      </c>
      <c r="B15" s="89">
        <f>'PARCELA 11'!$I$1</f>
        <v>0</v>
      </c>
      <c r="C15" s="61">
        <v>36</v>
      </c>
      <c r="D15" s="89">
        <f>'PARCELA 36'!$I$1</f>
        <v>0</v>
      </c>
      <c r="E15" s="60">
        <v>11</v>
      </c>
      <c r="F15" s="87">
        <f>'PARCELA 11'!$H$1</f>
        <v>0</v>
      </c>
      <c r="G15" s="61">
        <v>36</v>
      </c>
      <c r="H15" s="91">
        <f>'PARCELA 36'!$H$1</f>
        <v>0</v>
      </c>
    </row>
    <row r="16" spans="1:8" x14ac:dyDescent="0.25">
      <c r="A16" s="60">
        <v>12</v>
      </c>
      <c r="B16" s="89">
        <f>'PARCELA 12'!$I$1</f>
        <v>0</v>
      </c>
      <c r="C16" s="61">
        <v>37</v>
      </c>
      <c r="D16" s="89">
        <f>'PARCELA 37'!$I$1</f>
        <v>0</v>
      </c>
      <c r="E16" s="60">
        <v>12</v>
      </c>
      <c r="F16" s="87">
        <f>'PARCELA 12'!$H$1</f>
        <v>0</v>
      </c>
      <c r="G16" s="61">
        <v>37</v>
      </c>
      <c r="H16" s="91">
        <f>'PARCELA 37'!$H$1</f>
        <v>0</v>
      </c>
    </row>
    <row r="17" spans="1:8" x14ac:dyDescent="0.25">
      <c r="A17" s="60">
        <v>13</v>
      </c>
      <c r="B17" s="89">
        <f>'PARCELA 13'!$I$1</f>
        <v>0</v>
      </c>
      <c r="C17" s="61">
        <v>38</v>
      </c>
      <c r="D17" s="89">
        <f>'PARCELA 38'!$I$1</f>
        <v>0</v>
      </c>
      <c r="E17" s="60">
        <v>13</v>
      </c>
      <c r="F17" s="87">
        <f>'PARCELA 13'!$H$1</f>
        <v>0</v>
      </c>
      <c r="G17" s="61">
        <v>38</v>
      </c>
      <c r="H17" s="91">
        <f>'PARCELA 38'!$H$1</f>
        <v>0</v>
      </c>
    </row>
    <row r="18" spans="1:8" x14ac:dyDescent="0.25">
      <c r="A18" s="60">
        <v>14</v>
      </c>
      <c r="B18" s="89">
        <f>'PARCELA 14'!$I$1</f>
        <v>0</v>
      </c>
      <c r="C18" s="61">
        <v>39</v>
      </c>
      <c r="D18" s="89">
        <f>'PARCELA 39'!$I$1</f>
        <v>0</v>
      </c>
      <c r="E18" s="60">
        <v>14</v>
      </c>
      <c r="F18" s="87">
        <f>'PARCELA 14'!$H$1</f>
        <v>0</v>
      </c>
      <c r="G18" s="61">
        <v>39</v>
      </c>
      <c r="H18" s="91">
        <f>'PARCELA 39'!$H$1</f>
        <v>0</v>
      </c>
    </row>
    <row r="19" spans="1:8" x14ac:dyDescent="0.25">
      <c r="A19" s="60">
        <v>15</v>
      </c>
      <c r="B19" s="89">
        <f>'PARCELA 15'!$I$1</f>
        <v>0</v>
      </c>
      <c r="C19" s="61">
        <v>40</v>
      </c>
      <c r="D19" s="89">
        <f>'PARCELA 40'!$I$1</f>
        <v>0</v>
      </c>
      <c r="E19" s="60">
        <v>15</v>
      </c>
      <c r="F19" s="87">
        <f>'PARCELA 15'!$H$1</f>
        <v>0</v>
      </c>
      <c r="G19" s="61">
        <v>40</v>
      </c>
      <c r="H19" s="91">
        <f>'PARCELA 40'!$H$1</f>
        <v>0</v>
      </c>
    </row>
    <row r="20" spans="1:8" x14ac:dyDescent="0.25">
      <c r="A20" s="60">
        <v>16</v>
      </c>
      <c r="B20" s="89">
        <f>'PARCELA 16'!$I$1</f>
        <v>0</v>
      </c>
      <c r="C20" s="61">
        <v>41</v>
      </c>
      <c r="D20" s="89">
        <f>'PARCELA 41'!$I$1</f>
        <v>0</v>
      </c>
      <c r="E20" s="60">
        <v>16</v>
      </c>
      <c r="F20" s="87">
        <f>'PARCELA 16'!$H$1</f>
        <v>0</v>
      </c>
      <c r="G20" s="61">
        <v>41</v>
      </c>
      <c r="H20" s="91">
        <f>'PARCELA 41'!$H$1</f>
        <v>0</v>
      </c>
    </row>
    <row r="21" spans="1:8" x14ac:dyDescent="0.25">
      <c r="A21" s="60">
        <v>17</v>
      </c>
      <c r="B21" s="89">
        <f>'PARCELA 17'!$I$1</f>
        <v>0</v>
      </c>
      <c r="C21" s="61">
        <v>42</v>
      </c>
      <c r="D21" s="89">
        <f>'PARCELA 42'!$I$1</f>
        <v>0</v>
      </c>
      <c r="E21" s="60">
        <v>17</v>
      </c>
      <c r="F21" s="87">
        <f>'PARCELA 17'!$H$1</f>
        <v>0</v>
      </c>
      <c r="G21" s="61">
        <v>42</v>
      </c>
      <c r="H21" s="91">
        <f>'PARCELA 42'!$H$1</f>
        <v>0</v>
      </c>
    </row>
    <row r="22" spans="1:8" x14ac:dyDescent="0.25">
      <c r="A22" s="60">
        <v>18</v>
      </c>
      <c r="B22" s="89">
        <f>'PARCELA 18'!$I$1</f>
        <v>0</v>
      </c>
      <c r="C22" s="61">
        <v>43</v>
      </c>
      <c r="D22" s="89">
        <f>'PARCELA 43'!$I$1</f>
        <v>0</v>
      </c>
      <c r="E22" s="60">
        <v>18</v>
      </c>
      <c r="F22" s="87">
        <f>'PARCELA 18'!$H$1</f>
        <v>0</v>
      </c>
      <c r="G22" s="61">
        <v>43</v>
      </c>
      <c r="H22" s="91">
        <f>'PARCELA 43'!$H$1</f>
        <v>0</v>
      </c>
    </row>
    <row r="23" spans="1:8" x14ac:dyDescent="0.25">
      <c r="A23" s="60">
        <v>19</v>
      </c>
      <c r="B23" s="89">
        <f>'PARCELA 19'!$I$1</f>
        <v>0</v>
      </c>
      <c r="C23" s="61">
        <v>44</v>
      </c>
      <c r="D23" s="89">
        <f>'PARCELA 44'!$I$1</f>
        <v>0</v>
      </c>
      <c r="E23" s="60">
        <v>19</v>
      </c>
      <c r="F23" s="87">
        <f>'PARCELA 19'!$H$1</f>
        <v>0</v>
      </c>
      <c r="G23" s="61">
        <v>44</v>
      </c>
      <c r="H23" s="91">
        <f>'PARCELA 44'!$H$1</f>
        <v>0</v>
      </c>
    </row>
    <row r="24" spans="1:8" x14ac:dyDescent="0.25">
      <c r="A24" s="60">
        <v>20</v>
      </c>
      <c r="B24" s="89">
        <f>'PARCELA 20'!$I$1</f>
        <v>0</v>
      </c>
      <c r="C24" s="61">
        <v>45</v>
      </c>
      <c r="D24" s="89">
        <f>'PARCELA 45'!$I$1</f>
        <v>0</v>
      </c>
      <c r="E24" s="60">
        <v>20</v>
      </c>
      <c r="F24" s="87">
        <f>'PARCELA 20'!$H$1</f>
        <v>0</v>
      </c>
      <c r="G24" s="61">
        <v>45</v>
      </c>
      <c r="H24" s="91">
        <f>'PARCELA 45'!$H$1</f>
        <v>0</v>
      </c>
    </row>
    <row r="25" spans="1:8" x14ac:dyDescent="0.25">
      <c r="A25" s="60">
        <v>21</v>
      </c>
      <c r="B25" s="89">
        <f>'PARCELA 21'!$I$1</f>
        <v>0</v>
      </c>
      <c r="C25" s="61">
        <v>46</v>
      </c>
      <c r="D25" s="89">
        <f>'PARCELA 46'!$I$1</f>
        <v>0</v>
      </c>
      <c r="E25" s="60">
        <v>21</v>
      </c>
      <c r="F25" s="87">
        <f>'PARCELA 21'!$H$1</f>
        <v>0</v>
      </c>
      <c r="G25" s="61">
        <v>46</v>
      </c>
      <c r="H25" s="91">
        <f>'PARCELA 46'!$H$1</f>
        <v>0</v>
      </c>
    </row>
    <row r="26" spans="1:8" x14ac:dyDescent="0.25">
      <c r="A26" s="60">
        <v>22</v>
      </c>
      <c r="B26" s="89">
        <f>'PARCELA 22'!$I$1</f>
        <v>0</v>
      </c>
      <c r="C26" s="61">
        <v>47</v>
      </c>
      <c r="D26" s="89">
        <f>'PARCELA 47'!$I$1</f>
        <v>0</v>
      </c>
      <c r="E26" s="60">
        <v>22</v>
      </c>
      <c r="F26" s="87">
        <f>'PARCELA 22'!$H$1</f>
        <v>0</v>
      </c>
      <c r="G26" s="61">
        <v>47</v>
      </c>
      <c r="H26" s="91">
        <f>'PARCELA 47'!$H$1</f>
        <v>0</v>
      </c>
    </row>
    <row r="27" spans="1:8" x14ac:dyDescent="0.25">
      <c r="A27" s="60">
        <v>23</v>
      </c>
      <c r="B27" s="89">
        <f>'PARCELA 23'!$I$1</f>
        <v>0</v>
      </c>
      <c r="C27" s="61">
        <v>48</v>
      </c>
      <c r="D27" s="89">
        <f>'PARCELA 48'!$I$1</f>
        <v>0</v>
      </c>
      <c r="E27" s="60">
        <v>23</v>
      </c>
      <c r="F27" s="87">
        <f>'PARCELA 23'!$H$1</f>
        <v>0</v>
      </c>
      <c r="G27" s="61">
        <v>48</v>
      </c>
      <c r="H27" s="91">
        <f>'PARCELA 48'!$H$1</f>
        <v>0</v>
      </c>
    </row>
    <row r="28" spans="1:8" x14ac:dyDescent="0.25">
      <c r="A28" s="60">
        <v>24</v>
      </c>
      <c r="B28" s="89">
        <f>'PARCELA 24'!$I$1</f>
        <v>0</v>
      </c>
      <c r="C28" s="61">
        <v>49</v>
      </c>
      <c r="D28" s="89">
        <f>'PARCELA 49'!$I$1</f>
        <v>0</v>
      </c>
      <c r="E28" s="60">
        <v>24</v>
      </c>
      <c r="F28" s="87">
        <f>'PARCELA 24'!$H$1</f>
        <v>0</v>
      </c>
      <c r="G28" s="61">
        <v>49</v>
      </c>
      <c r="H28" s="91">
        <f>'PARCELA 49'!$H$1</f>
        <v>0</v>
      </c>
    </row>
    <row r="29" spans="1:8" ht="15.75" thickBot="1" x14ac:dyDescent="0.3">
      <c r="A29" s="62">
        <v>25</v>
      </c>
      <c r="B29" s="90">
        <f>'PARCELA 25'!$I$1</f>
        <v>0</v>
      </c>
      <c r="C29" s="63">
        <v>50</v>
      </c>
      <c r="D29" s="90">
        <f>'PARCELA 50'!$I$1</f>
        <v>0</v>
      </c>
      <c r="E29" s="62">
        <v>25</v>
      </c>
      <c r="F29" s="88">
        <f>'PARCELA 25'!$H$1</f>
        <v>0</v>
      </c>
      <c r="G29" s="63">
        <v>50</v>
      </c>
      <c r="H29" s="92">
        <f>'PARCELA 50'!$H$1</f>
        <v>0</v>
      </c>
    </row>
  </sheetData>
  <sheetProtection algorithmName="SHA-512" hashValue="ffa8JfNy1zL6s0BmkHJ08jFQWEdDTPz9doie1cZwnIWpKL0SS+EERNpwN03n7m8Vryfp/5a5xuoijv4wIyWcMQ==" saltValue="oDMGXA1c13PP4wwD/Tqb6w==" spinCount="100000" sheet="1" objects="1" scenarios="1"/>
  <mergeCells count="9">
    <mergeCell ref="A1:H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6" workbookViewId="0">
      <selection activeCell="F3" sqref="F3"/>
    </sheetView>
  </sheetViews>
  <sheetFormatPr defaultRowHeight="15" x14ac:dyDescent="0.25"/>
  <cols>
    <col min="1" max="1" width="13.7109375" customWidth="1"/>
    <col min="2" max="2" width="17" customWidth="1"/>
    <col min="3" max="3" width="16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63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  <c r="J1" s="131"/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131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>IF(C6&lt;&gt;"",C6,IF(D6&lt;&gt;"",D6,""))</f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>IF(C8&lt;&gt;"",C8,IF(D8&lt;&gt;"",D8,""))</f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>IF(C10&lt;&gt;"",C10,IF(D10&lt;&gt;"",D10,""))</f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b8+D5KLFEoJKwv8aseaBfuApySCIUl91fqjF81EWbX8hXafxSgGd/2WC7IpChkVQtOtzXKhEIb5n5IyGriJ4vA==" saltValue="5oVZZYBgjNfUgg35Siv9Qg==" spinCount="100000" sheet="1" objects="1" scenarios="1"/>
  <mergeCells count="9">
    <mergeCell ref="A33:A34"/>
    <mergeCell ref="A35:A36"/>
    <mergeCell ref="B33:D34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64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wr9TkqWF36w6eDLM+4Lmi8fC02sTITd0xWN2tpQdFo0dFxnRgovU6ou8YSr0JVnFQyZsEb3+CjfrQ65NWhDoHw==" saltValue="K5dNBLLDnPOx8DFOrfvBM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workbookViewId="0">
      <selection activeCell="G42" sqref="G42"/>
    </sheetView>
  </sheetViews>
  <sheetFormatPr defaultRowHeight="15" x14ac:dyDescent="0.25"/>
  <cols>
    <col min="1" max="1" width="13.7109375" customWidth="1"/>
    <col min="2" max="2" width="17" customWidth="1"/>
    <col min="3" max="3" width="16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65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lHV+GgFxOxf/JKgxph3UecdzoTIo2zLQvRpdFacRHUkcWFEuBwHKc4SYSM0WAB/UCeiyZ3ewwNq4rGgPpdmUKg==" saltValue="TiH4lOV/OuRZWmuMyVfDc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5" workbookViewId="0">
      <selection activeCell="D32" sqref="D32"/>
    </sheetView>
  </sheetViews>
  <sheetFormatPr defaultRowHeight="15" x14ac:dyDescent="0.25"/>
  <cols>
    <col min="1" max="1" width="13.7109375" customWidth="1"/>
    <col min="2" max="2" width="17" customWidth="1"/>
    <col min="3" max="3" width="16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66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1sqQLIdEGFFEF4GdEg4dCSFfDp5D+TzMbAVQKrnFsZMIkXKUuBXz07FfFmJynNwhvFf4ifVS0PLHkIhVMUvslg==" saltValue="pJz8WX4/ABemdUCZ3x4MV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67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ObV5ecDizyHCxrkxKhFX3Od3iVUvlBDw2DpADeHSkbQyRVY8bHBYXvXQUV+fw2ZpU/Gi92vwR2DuO0bEtqUXzg==" saltValue="ICJNOy/j6nX5G9HYsynTe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30" workbookViewId="0">
      <selection activeCell="A30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68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iXuQ7TJH28YNk2+k9CQgPs2tFOwOyB1wtMhP5KiwcPtEk9jol4x1VRwuiKqQKFD7D7do33G6okGEigJLfZcHLA==" saltValue="yG5h5qpOY9L+3YmxFSxLow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69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86" t="s">
        <v>58</v>
      </c>
      <c r="B2" s="287"/>
      <c r="C2" s="287"/>
      <c r="D2" s="288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134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56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RpgDWyEWWIhkXiCHTSdgEeAi3Axvg/IQQThJMkm1/DTl2kPbgBWFCRgUTuC1YvT61rCzOGbNdtxKay3kqSOa4w==" saltValue="eIk/tmD6nvotIDt0RVrrC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0" workbookViewId="0">
      <selection activeCell="A20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70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ZKUTyzOjmZivq9EMKuZk6U7bjB9rUolj1ShWjSPRsttX5RTzLncgZxIzv+y+CR7TYr87rn1k1FHz7MZD0ePJnQ==" saltValue="Mt0dWeWR1yb/CSqL0QqbF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71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NExtitJ4q7MQx4mwPrdlp30ZlS2gBX6Cbgdz5aWiGeV5tZ9hvc2wrm1iasqV9TECQoirWMW1Xeik5VoKHcoBzw==" saltValue="P38XtCDYIer93Cw+X8ybFA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5" zoomScaleNormal="100" workbookViewId="0">
      <selection activeCell="A25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72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d7LUS6tbPV/VyFlFraXQX9/CmJvayN5qFvOFNpEfTrO6aIhfH7e0Acfh5lCEtb5c6J55CtnpucuVaT2lpURHnw==" saltValue="D+tavn2thmROhZPHCj6jDA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73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oPzMKJrXHB41tSnsNUmC1E1NSEc7hLqa2tcKfTus2C0g+d4iWyEdFrzqTo90hEIYwEtGO1KTOZ3ZNwCc+oa0mQ==" saltValue="lUzEUY++rueyy/HeMlSXUA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74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AvH5R6/G2j3p1VCKYJ+R/Yo8ziMVeBvmP9XhfZgO2mN7mzKqfioox96RvYill2dcDk3J/zZtySjBhiKxboKu8w==" saltValue="WsFQGqbiHCb+nV2wCze5v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5" workbookViewId="0">
      <selection activeCell="A25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75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QTc3y+x+bzkmHHgjAEf09gtxzZK8MaU1PVcS7Gsg5DAUY5dM/ueik5LPiFom6oI5E2QW6oRkQs/E70AO0mFWHg==" saltValue="h+VBvRulP/NoWVkFVNBUew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8" workbookViewId="0">
      <selection activeCell="A28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76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aNB76EK41yxnjCfe/fNRoWhniBdPARBtEQAt2mXJxa0l3HFvOcNnbTjViER/zZAuxuxblNN6Vc12QqMAMKDkWg==" saltValue="/hiTU4Ma7J0jSnjakqM+/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77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fqeFoJW2VIMvpe4W8mYFCxcM+QuuBMKbh3oPq0g1ta6PJL46j++ub88g8yVV2CskmIM/oFa7UGcuiAB1ZmgevA==" saltValue="IEhftzQLiBc2yyd9NvQ/5A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78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tZdholGcyMXQ3l428NpDIVd8XFg5rWa7SnmDMnm8jfVwtlV32s4tHEwIBN+FlTWcaQDpwncdF9x8wG0a07bhXA==" saltValue="WkpWZojLFffZzXgN4qSXow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79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OiuWNkFu/ru1g0ap918RR9smGP53ZgVPKt62n0+QYwHalQbAQFz41YMimrgE3Xp6S66Hgl+WiKEBlOSFTIgLog==" saltValue="ukr7kpAtJDkgb+Wt1knC4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80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KWL+OPOU5m07IgdKbJb/egvcGeCGKBLTOP8VXfuOKR+XtWK9M1fUvFvBUXOV0qEkvD0FY/Extml87J/YgRsuDw==" saltValue="wsmyDgKwNaYvEK+cDbfqv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4" workbookViewId="0">
      <selection activeCell="A24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81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LJ/bQeGbnCj8F3R9+zddX14RK8scqmHJ5awLV3oz26xbWHo+L6pWpKKyX00CoPZIxOD9t51YrsptIhFcX0fzfg==" saltValue="ia9Rhv56JnP0A72LN3ajmA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82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FSkh9MNPavsznViANCLcCQPjV1CBw04klnFWBvjUUxYblcnEhWC0nqPTz28a0Qb1eHj2UUiEW8tc84YnjLcnag==" saltValue="rGgMnjEUNphPpXaSuPAsvw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5" workbookViewId="0">
      <selection activeCell="A25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83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4tH0pV8L+lt2amPmhATWyX8ukgviXYe50GKLbjC7NvrXFDLYbwm918UVSyK5V47UqR33JRs5/GIxSmT2LgFRcQ==" saltValue="GTa19h+eiAm5+mS3Y5snx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84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adeKMWySFfoQQzR13W/6Xu/78sEbyNa49WnK5BV81GEzrcmP5fERswHGC2kwYsV4gbDHUAjxk6lDNle7KJCkvA==" saltValue="akDXUCC30FXp3hHiArvwD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31" workbookViewId="0">
      <selection activeCell="A31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85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ZMgDTD/vC8AK0umOGOFTDl6fcZonZQwlw+VSK2rLe3lCD0GP9FBQK1pG9/rD3UUps7mxODeT083GK2RfbgM+Iw==" saltValue="PKvagNOXDO7luK88ms+O1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86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nz8Uv2Evol6MTbIT5/veyF4g6AaITkXotlugaOxLVy4aPXcgGVsRkuJrnigUKtwxPDOZiXhw9sJX8PICIBhnyA==" saltValue="9/DGpd68uGQ8X3R8tm85m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87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wzIia3fVdm2Rt8AqM2+6e6i4W9o1jCPalR72sH2rZw8aboW1W0sAviugX01mBeiw/aM0E+inT0kUGMil/xmZiQ==" saltValue="heO2zUM6uniCK5nIskzlA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88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lgwKMa8mT+t5ecv0v11jsydt2bA7JJxcZhEPAVl3y8iAcWiL2JXbUypBmjgEGgEWtuo1YSEGjlkaRn+WW7r/og==" saltValue="BTmmTS6FZCSGpu+ur6uWi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5" workbookViewId="0">
      <selection activeCell="A25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89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VlK1Z3FAtkuvpEs9ifkjkvVL/WZJ/rLJTj2VyjlBjqE7PGRGefmh806IxxNSjmUmR2jwd66qvLBTH1MKNya3/Q==" saltValue="ejJFCTORgJLfcyFwt+KiO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5" workbookViewId="0">
      <selection activeCell="A25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90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vx2YoFCmBBp7gjfkQJnbZoJlnC+ZAPlIGlT6W2PrBtIx6yPMksVmnt8k8J9NOufyGFPeJkYOB0RKugGgJv5TlA==" saltValue="bz2uQ/WqL3SPTGgRV8S+h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31" workbookViewId="0">
      <selection activeCell="A31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91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127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5rCWDc6E0xwlPUOTifrFrnRPq45SZYwFewS2vltdFeHfv5XA2xTEtjlC+WE9x5LwfFHAIuBKWCpa1PzaR1588g==" saltValue="75TrcCx4uszkw3WExfNI/A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92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UG+sqzGrxwh9Gqq39dXg4jvV0l68CtbNPs/nITPbmcKcSuMQhnknSS7vyMt5eZp8Zt8BxImXigK0Bv3Y72ZzUw==" saltValue="xYttpajDgzdfLOOc+cig5A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93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7.2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kuSs7lh2l2m2ADgGkIIq8wRTq1b6iN8vhyvhtWQxyF8i/F9+Ze/1DdbpTWutISfksl5eT0JPQPBJLASjzqaPIA==" saltValue="9NBTEdz88EjX22Ofy9auH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94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KEPPfxlpRfDWG3J1DgqVj6DG0c/GTX4UT52qV10OgvDrUnBhh/MWYtqx53AqU40j/Ls96UhFokb/ERkwJo4VNA==" saltValue="j1ofdeCVcn5/ittkO/IO9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95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p+YR0sQxm97xnIGSrdhZExNtlVFBUsy+SoZpTwskuX1Xy3GZqPpwnvXNRkZ/oqjlyUsyqiQmOs0Z3qS+1QXnfA==" saltValue="QUCvMsbUv4NQRNvb8yClQ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96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JT0AjGtnTT1M/uTfFWfW2KSRIpBtFjJnM218s5gXUDv26YfdxrAVgGdgUZhDExMk76ukwN6nQiRa1/QqQpNLwA==" saltValue="yVpth4fNCx/mXZ5MO7u58A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5" workbookViewId="0">
      <selection activeCell="A25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97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customHeight="1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WOC3HFSfGCV3teReHn8mNeyxKZ5VI96ry1gmQGQL3yvgXxL8k8Cnl065TfV/Oszy2WCHjmolqoeCGD68nou/Pg==" saltValue="ktEuifMHEtsnOTeCSvEgaw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5" workbookViewId="0">
      <selection activeCell="A25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98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4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SudpeT0jBPfJcxYlDkH//02ZbAUOPbEkw8So9Q2rYeVq0DpTOqPL2zpsI5kZYTgK03rZ6rnn9MJL/JCmj6FAyQ==" saltValue="RYO8BRtw6dAdtWFK2sNAjw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31" workbookViewId="0">
      <selection activeCell="H48" sqref="H48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99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lrtmBJh+bxMCRx1XMjTOfHnjCBMuwnU0L7hnm8j1htFFG1Ayb8MbAAPoOejuresczCOmFOfvgXPemkj1FC/zlg==" saltValue="XnMGsSO47Uof8/M30vczf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100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KvAeT2F8APEtzEk1pQsCX47ubASsn+GNaJt0YmJ2L4y8kuI7OntXzE2EIWz5Zk+IMqzPI2ICjW4ued0OuHnUFQ==" saltValue="PbgG/IBNYnreDKFp9VkKx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101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aQHypZiaV0P6v3N0xJl9/zk97iAiNog4QMdPbGfVydg1Wzd4Xfay72sEqCTm4E9sHx1M7BSCryInxzY6IYGofA==" saltValue="g4S/R0Rt9qMUizhxZpNYew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5" workbookViewId="0">
      <selection activeCell="A25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102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muJZhY/BCaiPHScDSyuCDdQTlqceKkCnrerZcUowGlKW7zZEzgNUco2aBhQHVaziFc8u+UWSuVahm/G4JQQfew==" saltValue="huxV9wzTzXu8I07qA49+3w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103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5pVIdy3yGMU9dnBJkl2knQRrTjSUffyEOJaj3O2N4LY660IMrmik9eoCOq61QU+yyM514v/v/hBFuSxfIteo7Q==" saltValue="KdXTC0cCHFH3rSd9NoUA9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104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SUHYtZKWMYoXUVtfY3LoGCa5n1CDWzk2H+PwZNa/FXUSYRHIQDmv0YBqGhEKcaGQ3BB+KIqkXmQfKYpYcAwPjA==" saltValue="sHWyACcMxLUuJR/pJWQMT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105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5thf2LKdEZe6ank6PDtwIRc5CJViX+bV56FSieTfEm5M1D5n6DGcnW+Xo/bC08MYFirlcd96139hsxlCQUC1tQ==" saltValue="JEKxip8x4CKPJMI8j83OPA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106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qryUMo+tnLOQelBxcq+QIDiQjyH276m/D48gnHtBO15UzVh/+j/KoYmYUHi/ma9kYlKqvgfq5NG0+dzcqVUtQA==" saltValue="Xvj+jpq5rL7FLh3p0U+TWw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107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SjVIMSjk6uRmBlpdmj/ESEvWp/h4ehXBcaIIw7oojPzZ1d0j6SmUOafOxfZfeL9DVJzZQ2QJnKwmdwU69MuMWQ==" saltValue="fNaoN6q5gzU5GqZy/eXBC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108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27aKnYgmiLnCcFGU+4cAoUZTrHyMQj69U5ONe6Rtg+lydY+Wskz2Ok6bRG/x4PYP4wP3oM9QxkLsmN9evsKP2w==" saltValue="L2fGPzee7H0w1G2OffSJsA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A19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109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YHD1fJwNEd//t+rRJbqK9ZwEL+NrdItLktShvI/dDTw0zFQBCsXqNvU3t/OQDrysDuiS4O8u1XiSpqK2/S7uiw==" saltValue="5chsuzlw2gLHNHlZdzljR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31" workbookViewId="0">
      <selection activeCell="A31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110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89"/>
      <c r="C33" s="290"/>
      <c r="D33" s="291"/>
      <c r="E33" s="73"/>
      <c r="F33" s="101"/>
      <c r="G33" s="101"/>
      <c r="J33" s="65"/>
    </row>
    <row r="34" spans="1:10" ht="15.75" thickBot="1" x14ac:dyDescent="0.3">
      <c r="A34" s="259"/>
      <c r="B34" s="292"/>
      <c r="C34" s="293"/>
      <c r="D34" s="294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QudERsdrhFc7oPrXFlCCB3mxTpFJDPB9zmG2oW4H0NUmmlMgnb/VhPVlo7Eql8HWXDiQdMowRy6NIqLIVKWv6Q==" saltValue="9IVQDpfkQBlkOcUpCi/C0Q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22" workbookViewId="0">
      <selection activeCell="A22" sqref="A1:XFD1048576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111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gFByVcDmBfWUh+sM/ud2NZYVbXmMCHCJInDTIU2JaTICPlVIfCfroQA7P8reI7eQxOSvmE2uEPwuIl7wj4Yrtw==" saltValue="/o7NFomtcKz8HEOaL9Fbdw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00"/>
  <sheetViews>
    <sheetView topLeftCell="A19" workbookViewId="0">
      <selection activeCell="G31" sqref="G31"/>
    </sheetView>
  </sheetViews>
  <sheetFormatPr defaultRowHeight="15" x14ac:dyDescent="0.25"/>
  <cols>
    <col min="1" max="1" width="13.7109375" customWidth="1"/>
    <col min="2" max="2" width="17" bestFit="1" customWidth="1"/>
    <col min="3" max="3" width="16" bestFit="1" customWidth="1"/>
    <col min="4" max="4" width="17" bestFit="1" customWidth="1"/>
    <col min="5" max="5" width="17" style="74" customWidth="1"/>
    <col min="6" max="6" width="17.5703125" customWidth="1"/>
    <col min="7" max="7" width="32.5703125" customWidth="1"/>
    <col min="8" max="9" width="9.140625" style="74"/>
  </cols>
  <sheetData>
    <row r="1" spans="1:10" ht="15.75" thickBot="1" x14ac:dyDescent="0.3">
      <c r="A1" s="274" t="s">
        <v>112</v>
      </c>
      <c r="B1" s="275"/>
      <c r="C1" s="275"/>
      <c r="D1" s="275"/>
      <c r="E1" s="275"/>
      <c r="F1" s="275"/>
      <c r="G1" s="276"/>
      <c r="H1" s="69">
        <f>SUM(F4:F200)</f>
        <v>0</v>
      </c>
      <c r="I1" s="69">
        <f t="array" ref="I1">SUM(IFERROR(1/COUNTIF(G4:G200,G4:G200),0))</f>
        <v>0</v>
      </c>
    </row>
    <row r="2" spans="1:10" ht="15.75" thickBot="1" x14ac:dyDescent="0.3">
      <c r="A2" s="277" t="s">
        <v>58</v>
      </c>
      <c r="B2" s="278"/>
      <c r="C2" s="278"/>
      <c r="D2" s="279"/>
      <c r="E2" s="70"/>
      <c r="F2" s="132" t="s">
        <v>130</v>
      </c>
      <c r="G2" s="133"/>
    </row>
    <row r="3" spans="1:10" ht="24.75" thickBot="1" x14ac:dyDescent="0.3">
      <c r="A3" s="280" t="s">
        <v>116</v>
      </c>
      <c r="B3" s="281" t="s">
        <v>117</v>
      </c>
      <c r="C3" s="281"/>
      <c r="D3" s="282"/>
      <c r="E3" s="71"/>
      <c r="F3" s="135" t="s">
        <v>118</v>
      </c>
      <c r="G3" s="134" t="s">
        <v>133</v>
      </c>
    </row>
    <row r="4" spans="1:10" ht="15.75" thickBot="1" x14ac:dyDescent="0.3">
      <c r="A4" s="280"/>
      <c r="B4" s="64" t="s">
        <v>125</v>
      </c>
      <c r="C4" s="64" t="s">
        <v>119</v>
      </c>
      <c r="D4" s="77" t="s">
        <v>120</v>
      </c>
      <c r="E4" s="72"/>
      <c r="F4" s="100"/>
      <c r="G4" s="100"/>
    </row>
    <row r="5" spans="1:10" ht="15.75" thickBot="1" x14ac:dyDescent="0.3">
      <c r="A5" s="78">
        <v>1</v>
      </c>
      <c r="B5" s="102"/>
      <c r="C5" s="102"/>
      <c r="D5" s="103"/>
      <c r="E5" s="73" t="str">
        <f t="shared" ref="E5:E29" si="0">IF(C5&lt;&gt;"",C5,IF(D5&lt;&gt;"",D5,""))</f>
        <v/>
      </c>
      <c r="F5" s="101"/>
      <c r="G5" s="101"/>
      <c r="J5" s="65"/>
    </row>
    <row r="6" spans="1:10" ht="15.75" thickBot="1" x14ac:dyDescent="0.3">
      <c r="A6" s="78">
        <v>2</v>
      </c>
      <c r="B6" s="102"/>
      <c r="C6" s="102"/>
      <c r="D6" s="103"/>
      <c r="E6" s="73" t="str">
        <f t="shared" si="0"/>
        <v/>
      </c>
      <c r="F6" s="100"/>
      <c r="G6" s="100"/>
      <c r="J6" s="65"/>
    </row>
    <row r="7" spans="1:10" ht="15.75" thickBot="1" x14ac:dyDescent="0.3">
      <c r="A7" s="78">
        <v>3</v>
      </c>
      <c r="B7" s="102"/>
      <c r="C7" s="102"/>
      <c r="D7" s="103"/>
      <c r="E7" s="73" t="str">
        <f t="shared" si="0"/>
        <v/>
      </c>
      <c r="F7" s="101"/>
      <c r="G7" s="101"/>
      <c r="J7" s="65"/>
    </row>
    <row r="8" spans="1:10" ht="15.75" thickBot="1" x14ac:dyDescent="0.3">
      <c r="A8" s="78">
        <v>4</v>
      </c>
      <c r="B8" s="102"/>
      <c r="C8" s="102"/>
      <c r="D8" s="103"/>
      <c r="E8" s="73" t="str">
        <f t="shared" si="0"/>
        <v/>
      </c>
      <c r="F8" s="100"/>
      <c r="G8" s="100"/>
      <c r="J8" s="65"/>
    </row>
    <row r="9" spans="1:10" ht="15.75" thickBot="1" x14ac:dyDescent="0.3">
      <c r="A9" s="78">
        <v>5</v>
      </c>
      <c r="B9" s="102"/>
      <c r="C9" s="102"/>
      <c r="D9" s="103"/>
      <c r="E9" s="73" t="str">
        <f t="shared" si="0"/>
        <v/>
      </c>
      <c r="F9" s="101"/>
      <c r="G9" s="101"/>
      <c r="J9" s="65"/>
    </row>
    <row r="10" spans="1:10" ht="15.75" thickBot="1" x14ac:dyDescent="0.3">
      <c r="A10" s="78">
        <v>6</v>
      </c>
      <c r="B10" s="102"/>
      <c r="C10" s="102"/>
      <c r="D10" s="103"/>
      <c r="E10" s="73" t="str">
        <f t="shared" si="0"/>
        <v/>
      </c>
      <c r="F10" s="100"/>
      <c r="G10" s="100"/>
      <c r="J10" s="65"/>
    </row>
    <row r="11" spans="1:10" ht="15.75" thickBot="1" x14ac:dyDescent="0.3">
      <c r="A11" s="78">
        <v>7</v>
      </c>
      <c r="B11" s="102"/>
      <c r="C11" s="102"/>
      <c r="D11" s="103"/>
      <c r="E11" s="73" t="str">
        <f t="shared" si="0"/>
        <v/>
      </c>
      <c r="F11" s="101"/>
      <c r="G11" s="101"/>
      <c r="J11" s="65"/>
    </row>
    <row r="12" spans="1:10" ht="15.75" thickBot="1" x14ac:dyDescent="0.3">
      <c r="A12" s="78">
        <v>8</v>
      </c>
      <c r="B12" s="102"/>
      <c r="C12" s="102"/>
      <c r="D12" s="103"/>
      <c r="E12" s="73" t="str">
        <f t="shared" si="0"/>
        <v/>
      </c>
      <c r="F12" s="100"/>
      <c r="G12" s="100"/>
      <c r="J12" s="65"/>
    </row>
    <row r="13" spans="1:10" ht="15.75" thickBot="1" x14ac:dyDescent="0.3">
      <c r="A13" s="78">
        <v>9</v>
      </c>
      <c r="B13" s="102"/>
      <c r="C13" s="102"/>
      <c r="D13" s="103"/>
      <c r="E13" s="73" t="str">
        <f t="shared" si="0"/>
        <v/>
      </c>
      <c r="F13" s="101"/>
      <c r="G13" s="101"/>
      <c r="J13" s="65"/>
    </row>
    <row r="14" spans="1:10" ht="15.75" thickBot="1" x14ac:dyDescent="0.3">
      <c r="A14" s="78">
        <v>10</v>
      </c>
      <c r="B14" s="102"/>
      <c r="C14" s="102"/>
      <c r="D14" s="103"/>
      <c r="E14" s="73" t="str">
        <f t="shared" si="0"/>
        <v/>
      </c>
      <c r="F14" s="100"/>
      <c r="G14" s="100"/>
      <c r="J14" s="65"/>
    </row>
    <row r="15" spans="1:10" ht="15.75" thickBot="1" x14ac:dyDescent="0.3">
      <c r="A15" s="78">
        <v>11</v>
      </c>
      <c r="B15" s="102"/>
      <c r="C15" s="102"/>
      <c r="D15" s="103"/>
      <c r="E15" s="73" t="str">
        <f t="shared" si="0"/>
        <v/>
      </c>
      <c r="F15" s="101"/>
      <c r="G15" s="101"/>
      <c r="J15" s="65"/>
    </row>
    <row r="16" spans="1:10" ht="15.75" thickBot="1" x14ac:dyDescent="0.3">
      <c r="A16" s="78">
        <v>12</v>
      </c>
      <c r="B16" s="102"/>
      <c r="C16" s="102"/>
      <c r="D16" s="103"/>
      <c r="E16" s="73" t="str">
        <f t="shared" si="0"/>
        <v/>
      </c>
      <c r="F16" s="100"/>
      <c r="G16" s="100"/>
      <c r="J16" s="65"/>
    </row>
    <row r="17" spans="1:10" ht="15.75" thickBot="1" x14ac:dyDescent="0.3">
      <c r="A17" s="78">
        <v>13</v>
      </c>
      <c r="B17" s="102"/>
      <c r="C17" s="102"/>
      <c r="D17" s="103"/>
      <c r="E17" s="73" t="str">
        <f t="shared" si="0"/>
        <v/>
      </c>
      <c r="F17" s="101"/>
      <c r="G17" s="101"/>
      <c r="J17" s="65"/>
    </row>
    <row r="18" spans="1:10" ht="15.75" thickBot="1" x14ac:dyDescent="0.3">
      <c r="A18" s="78">
        <v>14</v>
      </c>
      <c r="B18" s="102"/>
      <c r="C18" s="102"/>
      <c r="D18" s="103"/>
      <c r="E18" s="73" t="str">
        <f t="shared" si="0"/>
        <v/>
      </c>
      <c r="F18" s="100"/>
      <c r="G18" s="100"/>
      <c r="J18" s="65"/>
    </row>
    <row r="19" spans="1:10" ht="15.75" thickBot="1" x14ac:dyDescent="0.3">
      <c r="A19" s="78">
        <v>15</v>
      </c>
      <c r="B19" s="102"/>
      <c r="C19" s="102"/>
      <c r="D19" s="103"/>
      <c r="E19" s="73" t="str">
        <f t="shared" si="0"/>
        <v/>
      </c>
      <c r="F19" s="101"/>
      <c r="G19" s="101"/>
      <c r="J19" s="65"/>
    </row>
    <row r="20" spans="1:10" ht="15.75" thickBot="1" x14ac:dyDescent="0.3">
      <c r="A20" s="78">
        <v>16</v>
      </c>
      <c r="B20" s="102"/>
      <c r="C20" s="102"/>
      <c r="D20" s="103"/>
      <c r="E20" s="73" t="str">
        <f t="shared" si="0"/>
        <v/>
      </c>
      <c r="F20" s="100"/>
      <c r="G20" s="100"/>
      <c r="J20" s="65"/>
    </row>
    <row r="21" spans="1:10" ht="15.75" thickBot="1" x14ac:dyDescent="0.3">
      <c r="A21" s="78">
        <v>17</v>
      </c>
      <c r="B21" s="102"/>
      <c r="C21" s="102"/>
      <c r="D21" s="103"/>
      <c r="E21" s="73" t="str">
        <f t="shared" si="0"/>
        <v/>
      </c>
      <c r="F21" s="101"/>
      <c r="G21" s="101"/>
      <c r="J21" s="65"/>
    </row>
    <row r="22" spans="1:10" ht="15.75" thickBot="1" x14ac:dyDescent="0.3">
      <c r="A22" s="78">
        <v>18</v>
      </c>
      <c r="B22" s="102"/>
      <c r="C22" s="102"/>
      <c r="D22" s="103"/>
      <c r="E22" s="73" t="str">
        <f t="shared" si="0"/>
        <v/>
      </c>
      <c r="F22" s="100"/>
      <c r="G22" s="100"/>
      <c r="J22" s="65"/>
    </row>
    <row r="23" spans="1:10" ht="15.75" thickBot="1" x14ac:dyDescent="0.3">
      <c r="A23" s="78">
        <v>19</v>
      </c>
      <c r="B23" s="102"/>
      <c r="C23" s="102"/>
      <c r="D23" s="103"/>
      <c r="E23" s="73" t="str">
        <f t="shared" si="0"/>
        <v/>
      </c>
      <c r="F23" s="101"/>
      <c r="G23" s="101"/>
      <c r="J23" s="65"/>
    </row>
    <row r="24" spans="1:10" ht="15.75" thickBot="1" x14ac:dyDescent="0.3">
      <c r="A24" s="78">
        <v>20</v>
      </c>
      <c r="B24" s="102"/>
      <c r="C24" s="102"/>
      <c r="D24" s="103"/>
      <c r="E24" s="73" t="str">
        <f t="shared" si="0"/>
        <v/>
      </c>
      <c r="F24" s="100"/>
      <c r="G24" s="100"/>
      <c r="J24" s="65"/>
    </row>
    <row r="25" spans="1:10" ht="15.75" thickBot="1" x14ac:dyDescent="0.3">
      <c r="A25" s="78">
        <v>21</v>
      </c>
      <c r="B25" s="102"/>
      <c r="C25" s="102"/>
      <c r="D25" s="103"/>
      <c r="E25" s="73" t="str">
        <f t="shared" si="0"/>
        <v/>
      </c>
      <c r="F25" s="101"/>
      <c r="G25" s="101"/>
      <c r="J25" s="65"/>
    </row>
    <row r="26" spans="1:10" ht="15.75" thickBot="1" x14ac:dyDescent="0.3">
      <c r="A26" s="78">
        <v>22</v>
      </c>
      <c r="B26" s="102"/>
      <c r="C26" s="102"/>
      <c r="D26" s="103"/>
      <c r="E26" s="73" t="str">
        <f t="shared" si="0"/>
        <v/>
      </c>
      <c r="F26" s="100"/>
      <c r="G26" s="100"/>
      <c r="J26" s="65"/>
    </row>
    <row r="27" spans="1:10" ht="15.75" thickBot="1" x14ac:dyDescent="0.3">
      <c r="A27" s="78">
        <v>23</v>
      </c>
      <c r="B27" s="102"/>
      <c r="C27" s="102"/>
      <c r="D27" s="103"/>
      <c r="E27" s="73" t="str">
        <f t="shared" si="0"/>
        <v/>
      </c>
      <c r="F27" s="101"/>
      <c r="G27" s="101"/>
      <c r="J27" s="65"/>
    </row>
    <row r="28" spans="1:10" ht="15.75" thickBot="1" x14ac:dyDescent="0.3">
      <c r="A28" s="78">
        <v>24</v>
      </c>
      <c r="B28" s="102"/>
      <c r="C28" s="102"/>
      <c r="D28" s="103"/>
      <c r="E28" s="73" t="str">
        <f t="shared" si="0"/>
        <v/>
      </c>
      <c r="F28" s="100"/>
      <c r="G28" s="100"/>
      <c r="J28" s="65"/>
    </row>
    <row r="29" spans="1:10" ht="15.75" thickBot="1" x14ac:dyDescent="0.3">
      <c r="A29" s="78">
        <v>25</v>
      </c>
      <c r="B29" s="102"/>
      <c r="C29" s="102"/>
      <c r="D29" s="103"/>
      <c r="E29" s="73" t="str">
        <f t="shared" si="0"/>
        <v/>
      </c>
      <c r="F29" s="101"/>
      <c r="G29" s="101"/>
      <c r="J29" s="65"/>
    </row>
    <row r="30" spans="1:10" ht="15.75" thickBot="1" x14ac:dyDescent="0.3">
      <c r="A30" s="79" t="s">
        <v>121</v>
      </c>
      <c r="B30" s="105">
        <f>COUNTA(B5:B29)</f>
        <v>0</v>
      </c>
      <c r="C30" s="105">
        <f>COUNTA(C5:C29)</f>
        <v>0</v>
      </c>
      <c r="D30" s="106">
        <f>COUNTA(D5:D29)</f>
        <v>0</v>
      </c>
      <c r="E30" s="73">
        <f>COUNTA(E5:E29)-COUNTBLANK(E5:E29)</f>
        <v>0</v>
      </c>
      <c r="F30" s="100"/>
      <c r="G30" s="100"/>
      <c r="J30" s="65"/>
    </row>
    <row r="31" spans="1:10" ht="15.75" customHeight="1" thickBot="1" x14ac:dyDescent="0.3">
      <c r="A31" s="80" t="s">
        <v>122</v>
      </c>
      <c r="B31" s="108">
        <f>B30/25</f>
        <v>0</v>
      </c>
      <c r="C31" s="108">
        <f>C30/25</f>
        <v>0</v>
      </c>
      <c r="D31" s="107">
        <f>D30/25</f>
        <v>0</v>
      </c>
      <c r="E31" s="73">
        <f>E30/25</f>
        <v>0</v>
      </c>
      <c r="F31" s="101"/>
      <c r="G31" s="101"/>
      <c r="J31" s="65"/>
    </row>
    <row r="32" spans="1:10" ht="15.75" customHeight="1" thickBot="1" x14ac:dyDescent="0.3">
      <c r="A32" s="283" t="s">
        <v>132</v>
      </c>
      <c r="B32" s="284"/>
      <c r="C32" s="285"/>
      <c r="D32" s="66">
        <f>E31</f>
        <v>0</v>
      </c>
      <c r="E32" s="73"/>
      <c r="F32" s="100"/>
      <c r="G32" s="100"/>
      <c r="J32" s="65"/>
    </row>
    <row r="33" spans="1:10" ht="15.75" customHeight="1" thickBot="1" x14ac:dyDescent="0.3">
      <c r="A33" s="258" t="s">
        <v>123</v>
      </c>
      <c r="B33" s="262"/>
      <c r="C33" s="263"/>
      <c r="D33" s="264"/>
      <c r="E33" s="73"/>
      <c r="F33" s="101"/>
      <c r="G33" s="101"/>
      <c r="J33" s="65"/>
    </row>
    <row r="34" spans="1:10" ht="15.75" thickBot="1" x14ac:dyDescent="0.3">
      <c r="A34" s="259"/>
      <c r="B34" s="265"/>
      <c r="C34" s="266"/>
      <c r="D34" s="267"/>
      <c r="E34" s="75"/>
      <c r="F34" s="100"/>
      <c r="G34" s="100"/>
      <c r="J34" s="65"/>
    </row>
    <row r="35" spans="1:10" ht="15.75" thickBot="1" x14ac:dyDescent="0.3">
      <c r="A35" s="260" t="s">
        <v>124</v>
      </c>
      <c r="B35" s="268"/>
      <c r="C35" s="269"/>
      <c r="D35" s="270"/>
      <c r="E35" s="75"/>
      <c r="F35" s="101"/>
      <c r="G35" s="101"/>
    </row>
    <row r="36" spans="1:10" ht="15.75" thickBot="1" x14ac:dyDescent="0.3">
      <c r="A36" s="261"/>
      <c r="B36" s="271"/>
      <c r="C36" s="272"/>
      <c r="D36" s="273"/>
      <c r="E36" s="75"/>
      <c r="F36" s="100"/>
      <c r="G36" s="100"/>
    </row>
    <row r="37" spans="1:10" ht="15.75" thickBot="1" x14ac:dyDescent="0.3">
      <c r="A37" s="67"/>
      <c r="B37" s="68"/>
      <c r="C37" s="68"/>
      <c r="D37" s="67"/>
      <c r="E37" s="75"/>
      <c r="F37" s="101"/>
      <c r="G37" s="101"/>
    </row>
    <row r="38" spans="1:10" ht="15.75" thickBot="1" x14ac:dyDescent="0.3">
      <c r="F38" s="100"/>
      <c r="G38" s="100"/>
    </row>
    <row r="39" spans="1:10" ht="15.75" thickBot="1" x14ac:dyDescent="0.3">
      <c r="F39" s="101"/>
      <c r="G39" s="101"/>
    </row>
    <row r="40" spans="1:10" ht="15.75" thickBot="1" x14ac:dyDescent="0.3">
      <c r="F40" s="100"/>
      <c r="G40" s="100"/>
    </row>
    <row r="41" spans="1:10" ht="15.75" thickBot="1" x14ac:dyDescent="0.3">
      <c r="F41" s="101"/>
      <c r="G41" s="101"/>
    </row>
    <row r="42" spans="1:10" ht="15.75" thickBot="1" x14ac:dyDescent="0.3">
      <c r="F42" s="100"/>
      <c r="G42" s="100"/>
    </row>
    <row r="43" spans="1:10" ht="15.75" thickBot="1" x14ac:dyDescent="0.3">
      <c r="F43" s="101"/>
      <c r="G43" s="101"/>
    </row>
    <row r="44" spans="1:10" ht="15.75" thickBot="1" x14ac:dyDescent="0.3">
      <c r="F44" s="100"/>
      <c r="G44" s="100"/>
    </row>
    <row r="45" spans="1:10" ht="15.75" thickBot="1" x14ac:dyDescent="0.3">
      <c r="F45" s="101"/>
      <c r="G45" s="101"/>
    </row>
    <row r="46" spans="1:10" ht="15.75" thickBot="1" x14ac:dyDescent="0.3">
      <c r="F46" s="100"/>
      <c r="G46" s="100"/>
    </row>
    <row r="47" spans="1:10" ht="15.75" thickBot="1" x14ac:dyDescent="0.3">
      <c r="F47" s="101"/>
      <c r="G47" s="101"/>
    </row>
    <row r="48" spans="1:10" ht="15.75" thickBot="1" x14ac:dyDescent="0.3">
      <c r="F48" s="100"/>
      <c r="G48" s="100"/>
    </row>
    <row r="49" spans="6:7" ht="15.75" thickBot="1" x14ac:dyDescent="0.3">
      <c r="F49" s="101"/>
      <c r="G49" s="101"/>
    </row>
    <row r="50" spans="6:7" ht="15.75" thickBot="1" x14ac:dyDescent="0.3">
      <c r="F50" s="100"/>
      <c r="G50" s="100"/>
    </row>
    <row r="51" spans="6:7" ht="15.75" thickBot="1" x14ac:dyDescent="0.3">
      <c r="F51" s="101"/>
      <c r="G51" s="101"/>
    </row>
    <row r="52" spans="6:7" ht="15.75" thickBot="1" x14ac:dyDescent="0.3">
      <c r="F52" s="100"/>
      <c r="G52" s="100"/>
    </row>
    <row r="53" spans="6:7" ht="15.75" thickBot="1" x14ac:dyDescent="0.3">
      <c r="F53" s="101"/>
      <c r="G53" s="101"/>
    </row>
    <row r="54" spans="6:7" ht="15.75" thickBot="1" x14ac:dyDescent="0.3">
      <c r="F54" s="100"/>
      <c r="G54" s="100"/>
    </row>
    <row r="55" spans="6:7" ht="15.75" thickBot="1" x14ac:dyDescent="0.3">
      <c r="F55" s="101"/>
      <c r="G55" s="101"/>
    </row>
    <row r="56" spans="6:7" ht="15.75" thickBot="1" x14ac:dyDescent="0.3">
      <c r="F56" s="100"/>
      <c r="G56" s="100"/>
    </row>
    <row r="57" spans="6:7" ht="15.75" thickBot="1" x14ac:dyDescent="0.3">
      <c r="F57" s="101"/>
      <c r="G57" s="101"/>
    </row>
    <row r="58" spans="6:7" ht="15.75" thickBot="1" x14ac:dyDescent="0.3">
      <c r="F58" s="100"/>
      <c r="G58" s="100"/>
    </row>
    <row r="59" spans="6:7" ht="15.75" thickBot="1" x14ac:dyDescent="0.3">
      <c r="F59" s="101"/>
      <c r="G59" s="101"/>
    </row>
    <row r="60" spans="6:7" ht="15.75" thickBot="1" x14ac:dyDescent="0.3">
      <c r="F60" s="100"/>
      <c r="G60" s="100"/>
    </row>
    <row r="61" spans="6:7" ht="15.75" thickBot="1" x14ac:dyDescent="0.3">
      <c r="F61" s="101"/>
      <c r="G61" s="101"/>
    </row>
    <row r="62" spans="6:7" ht="15.75" thickBot="1" x14ac:dyDescent="0.3">
      <c r="F62" s="100"/>
      <c r="G62" s="100"/>
    </row>
    <row r="63" spans="6:7" ht="15.75" thickBot="1" x14ac:dyDescent="0.3">
      <c r="F63" s="101"/>
      <c r="G63" s="101"/>
    </row>
    <row r="64" spans="6:7" ht="15.75" thickBot="1" x14ac:dyDescent="0.3">
      <c r="F64" s="100"/>
      <c r="G64" s="100"/>
    </row>
    <row r="65" spans="6:7" ht="15.75" thickBot="1" x14ac:dyDescent="0.3">
      <c r="F65" s="101"/>
      <c r="G65" s="101"/>
    </row>
    <row r="66" spans="6:7" ht="15.75" thickBot="1" x14ac:dyDescent="0.3">
      <c r="F66" s="100"/>
      <c r="G66" s="100"/>
    </row>
    <row r="67" spans="6:7" ht="15.75" thickBot="1" x14ac:dyDescent="0.3">
      <c r="F67" s="101"/>
      <c r="G67" s="101"/>
    </row>
    <row r="68" spans="6:7" ht="15.75" thickBot="1" x14ac:dyDescent="0.3">
      <c r="F68" s="100"/>
      <c r="G68" s="100"/>
    </row>
    <row r="69" spans="6:7" ht="15.75" thickBot="1" x14ac:dyDescent="0.3">
      <c r="F69" s="101"/>
      <c r="G69" s="101"/>
    </row>
    <row r="70" spans="6:7" ht="15.75" thickBot="1" x14ac:dyDescent="0.3">
      <c r="F70" s="100"/>
      <c r="G70" s="100"/>
    </row>
    <row r="71" spans="6:7" ht="15.75" thickBot="1" x14ac:dyDescent="0.3">
      <c r="F71" s="101"/>
      <c r="G71" s="101"/>
    </row>
    <row r="72" spans="6:7" ht="15.75" thickBot="1" x14ac:dyDescent="0.3">
      <c r="F72" s="100"/>
      <c r="G72" s="100"/>
    </row>
    <row r="73" spans="6:7" ht="15.75" thickBot="1" x14ac:dyDescent="0.3">
      <c r="F73" s="101"/>
      <c r="G73" s="101"/>
    </row>
    <row r="74" spans="6:7" ht="15.75" thickBot="1" x14ac:dyDescent="0.3">
      <c r="F74" s="100"/>
      <c r="G74" s="100"/>
    </row>
    <row r="75" spans="6:7" ht="15.75" thickBot="1" x14ac:dyDescent="0.3">
      <c r="F75" s="101"/>
      <c r="G75" s="101"/>
    </row>
    <row r="76" spans="6:7" ht="15.75" thickBot="1" x14ac:dyDescent="0.3">
      <c r="F76" s="100"/>
      <c r="G76" s="100"/>
    </row>
    <row r="77" spans="6:7" ht="15.75" thickBot="1" x14ac:dyDescent="0.3">
      <c r="F77" s="101"/>
      <c r="G77" s="101"/>
    </row>
    <row r="78" spans="6:7" ht="15.75" thickBot="1" x14ac:dyDescent="0.3">
      <c r="F78" s="100"/>
      <c r="G78" s="100"/>
    </row>
    <row r="79" spans="6:7" ht="15.75" thickBot="1" x14ac:dyDescent="0.3">
      <c r="F79" s="101"/>
      <c r="G79" s="101"/>
    </row>
    <row r="80" spans="6:7" ht="15.75" thickBot="1" x14ac:dyDescent="0.3">
      <c r="F80" s="100"/>
      <c r="G80" s="100"/>
    </row>
    <row r="81" spans="6:7" ht="15.75" thickBot="1" x14ac:dyDescent="0.3">
      <c r="F81" s="101"/>
      <c r="G81" s="101"/>
    </row>
    <row r="82" spans="6:7" ht="15.75" thickBot="1" x14ac:dyDescent="0.3">
      <c r="F82" s="100"/>
      <c r="G82" s="100"/>
    </row>
    <row r="83" spans="6:7" ht="15.75" thickBot="1" x14ac:dyDescent="0.3">
      <c r="F83" s="101"/>
      <c r="G83" s="101"/>
    </row>
    <row r="84" spans="6:7" ht="15.75" thickBot="1" x14ac:dyDescent="0.3">
      <c r="F84" s="100"/>
      <c r="G84" s="100"/>
    </row>
    <row r="85" spans="6:7" ht="15.75" thickBot="1" x14ac:dyDescent="0.3">
      <c r="F85" s="101"/>
      <c r="G85" s="101"/>
    </row>
    <row r="86" spans="6:7" ht="15.75" thickBot="1" x14ac:dyDescent="0.3">
      <c r="F86" s="100"/>
      <c r="G86" s="100"/>
    </row>
    <row r="87" spans="6:7" ht="15.75" thickBot="1" x14ac:dyDescent="0.3">
      <c r="F87" s="101"/>
      <c r="G87" s="101"/>
    </row>
    <row r="88" spans="6:7" ht="15.75" thickBot="1" x14ac:dyDescent="0.3">
      <c r="F88" s="100"/>
      <c r="G88" s="100"/>
    </row>
    <row r="89" spans="6:7" ht="15.75" thickBot="1" x14ac:dyDescent="0.3">
      <c r="F89" s="101"/>
      <c r="G89" s="101"/>
    </row>
    <row r="90" spans="6:7" ht="15.75" thickBot="1" x14ac:dyDescent="0.3">
      <c r="F90" s="100"/>
      <c r="G90" s="100"/>
    </row>
    <row r="91" spans="6:7" ht="15.75" thickBot="1" x14ac:dyDescent="0.3">
      <c r="F91" s="101"/>
      <c r="G91" s="101"/>
    </row>
    <row r="92" spans="6:7" ht="15.75" thickBot="1" x14ac:dyDescent="0.3">
      <c r="F92" s="100"/>
      <c r="G92" s="100"/>
    </row>
    <row r="93" spans="6:7" ht="15.75" thickBot="1" x14ac:dyDescent="0.3">
      <c r="F93" s="101"/>
      <c r="G93" s="101"/>
    </row>
    <row r="94" spans="6:7" ht="15.75" thickBot="1" x14ac:dyDescent="0.3">
      <c r="F94" s="100"/>
      <c r="G94" s="100"/>
    </row>
    <row r="95" spans="6:7" ht="15.75" thickBot="1" x14ac:dyDescent="0.3">
      <c r="F95" s="101"/>
      <c r="G95" s="101"/>
    </row>
    <row r="96" spans="6:7" ht="15.75" thickBot="1" x14ac:dyDescent="0.3">
      <c r="F96" s="100"/>
      <c r="G96" s="100"/>
    </row>
    <row r="97" spans="6:7" ht="15.75" thickBot="1" x14ac:dyDescent="0.3">
      <c r="F97" s="101"/>
      <c r="G97" s="101"/>
    </row>
    <row r="98" spans="6:7" ht="15.75" thickBot="1" x14ac:dyDescent="0.3">
      <c r="F98" s="100"/>
      <c r="G98" s="100"/>
    </row>
    <row r="99" spans="6:7" ht="15.75" thickBot="1" x14ac:dyDescent="0.3">
      <c r="F99" s="101"/>
      <c r="G99" s="101"/>
    </row>
    <row r="100" spans="6:7" ht="15.75" thickBot="1" x14ac:dyDescent="0.3">
      <c r="F100" s="100"/>
      <c r="G100" s="100"/>
    </row>
    <row r="101" spans="6:7" ht="15.75" thickBot="1" x14ac:dyDescent="0.3">
      <c r="F101" s="101"/>
      <c r="G101" s="101"/>
    </row>
    <row r="102" spans="6:7" ht="15.75" thickBot="1" x14ac:dyDescent="0.3">
      <c r="F102" s="100"/>
      <c r="G102" s="100"/>
    </row>
    <row r="103" spans="6:7" ht="15.75" thickBot="1" x14ac:dyDescent="0.3">
      <c r="F103" s="101"/>
      <c r="G103" s="101"/>
    </row>
    <row r="104" spans="6:7" ht="15.75" thickBot="1" x14ac:dyDescent="0.3">
      <c r="F104" s="100"/>
      <c r="G104" s="100"/>
    </row>
    <row r="105" spans="6:7" ht="15.75" thickBot="1" x14ac:dyDescent="0.3">
      <c r="F105" s="101"/>
      <c r="G105" s="101"/>
    </row>
    <row r="106" spans="6:7" ht="15.75" thickBot="1" x14ac:dyDescent="0.3">
      <c r="F106" s="100"/>
      <c r="G106" s="100"/>
    </row>
    <row r="107" spans="6:7" ht="15.75" thickBot="1" x14ac:dyDescent="0.3">
      <c r="F107" s="101"/>
      <c r="G107" s="101"/>
    </row>
    <row r="108" spans="6:7" ht="15.75" thickBot="1" x14ac:dyDescent="0.3">
      <c r="F108" s="100"/>
      <c r="G108" s="100"/>
    </row>
    <row r="109" spans="6:7" ht="15.75" thickBot="1" x14ac:dyDescent="0.3">
      <c r="F109" s="101"/>
      <c r="G109" s="101"/>
    </row>
    <row r="110" spans="6:7" ht="15.75" thickBot="1" x14ac:dyDescent="0.3">
      <c r="F110" s="100"/>
      <c r="G110" s="100"/>
    </row>
    <row r="111" spans="6:7" ht="15.75" thickBot="1" x14ac:dyDescent="0.3">
      <c r="F111" s="101"/>
      <c r="G111" s="101"/>
    </row>
    <row r="112" spans="6:7" ht="15.75" thickBot="1" x14ac:dyDescent="0.3">
      <c r="F112" s="100"/>
      <c r="G112" s="100"/>
    </row>
    <row r="113" spans="6:7" ht="15.75" thickBot="1" x14ac:dyDescent="0.3">
      <c r="F113" s="101"/>
      <c r="G113" s="101"/>
    </row>
    <row r="114" spans="6:7" ht="15.75" thickBot="1" x14ac:dyDescent="0.3">
      <c r="F114" s="100"/>
      <c r="G114" s="100"/>
    </row>
    <row r="115" spans="6:7" ht="15.75" thickBot="1" x14ac:dyDescent="0.3">
      <c r="F115" s="101"/>
      <c r="G115" s="101"/>
    </row>
    <row r="116" spans="6:7" ht="15.75" thickBot="1" x14ac:dyDescent="0.3">
      <c r="F116" s="100"/>
      <c r="G116" s="100"/>
    </row>
    <row r="117" spans="6:7" ht="15.75" thickBot="1" x14ac:dyDescent="0.3">
      <c r="F117" s="101"/>
      <c r="G117" s="101"/>
    </row>
    <row r="118" spans="6:7" ht="15.75" thickBot="1" x14ac:dyDescent="0.3">
      <c r="F118" s="100"/>
      <c r="G118" s="100"/>
    </row>
    <row r="119" spans="6:7" ht="15.75" thickBot="1" x14ac:dyDescent="0.3">
      <c r="F119" s="101"/>
      <c r="G119" s="101"/>
    </row>
    <row r="120" spans="6:7" ht="15.75" thickBot="1" x14ac:dyDescent="0.3">
      <c r="F120" s="100"/>
      <c r="G120" s="100"/>
    </row>
    <row r="121" spans="6:7" ht="15.75" thickBot="1" x14ac:dyDescent="0.3">
      <c r="F121" s="101"/>
      <c r="G121" s="101"/>
    </row>
    <row r="122" spans="6:7" ht="15.75" thickBot="1" x14ac:dyDescent="0.3">
      <c r="F122" s="100"/>
      <c r="G122" s="100"/>
    </row>
    <row r="123" spans="6:7" ht="15.75" thickBot="1" x14ac:dyDescent="0.3">
      <c r="F123" s="101"/>
      <c r="G123" s="101"/>
    </row>
    <row r="124" spans="6:7" ht="15.75" thickBot="1" x14ac:dyDescent="0.3">
      <c r="F124" s="100"/>
      <c r="G124" s="100"/>
    </row>
    <row r="125" spans="6:7" ht="15.75" thickBot="1" x14ac:dyDescent="0.3">
      <c r="F125" s="101"/>
      <c r="G125" s="101"/>
    </row>
    <row r="126" spans="6:7" ht="15.75" thickBot="1" x14ac:dyDescent="0.3">
      <c r="F126" s="100"/>
      <c r="G126" s="100"/>
    </row>
    <row r="127" spans="6:7" ht="15.75" thickBot="1" x14ac:dyDescent="0.3">
      <c r="F127" s="101"/>
      <c r="G127" s="101"/>
    </row>
    <row r="128" spans="6:7" ht="15.75" thickBot="1" x14ac:dyDescent="0.3">
      <c r="F128" s="100"/>
      <c r="G128" s="100"/>
    </row>
    <row r="129" spans="6:7" ht="15.75" thickBot="1" x14ac:dyDescent="0.3">
      <c r="F129" s="101"/>
      <c r="G129" s="101"/>
    </row>
    <row r="130" spans="6:7" ht="15.75" thickBot="1" x14ac:dyDescent="0.3">
      <c r="F130" s="100"/>
      <c r="G130" s="100"/>
    </row>
    <row r="131" spans="6:7" ht="15.75" thickBot="1" x14ac:dyDescent="0.3">
      <c r="F131" s="101"/>
      <c r="G131" s="101"/>
    </row>
    <row r="132" spans="6:7" ht="15.75" thickBot="1" x14ac:dyDescent="0.3">
      <c r="F132" s="100"/>
      <c r="G132" s="100"/>
    </row>
    <row r="133" spans="6:7" ht="15.75" thickBot="1" x14ac:dyDescent="0.3">
      <c r="F133" s="101"/>
      <c r="G133" s="101"/>
    </row>
    <row r="134" spans="6:7" ht="15.75" thickBot="1" x14ac:dyDescent="0.3">
      <c r="F134" s="100"/>
      <c r="G134" s="100"/>
    </row>
    <row r="135" spans="6:7" ht="15.75" thickBot="1" x14ac:dyDescent="0.3">
      <c r="F135" s="101"/>
      <c r="G135" s="101"/>
    </row>
    <row r="136" spans="6:7" ht="15.75" thickBot="1" x14ac:dyDescent="0.3">
      <c r="F136" s="100"/>
      <c r="G136" s="100"/>
    </row>
    <row r="137" spans="6:7" ht="15.75" thickBot="1" x14ac:dyDescent="0.3">
      <c r="F137" s="101"/>
      <c r="G137" s="101"/>
    </row>
    <row r="138" spans="6:7" ht="15.75" thickBot="1" x14ac:dyDescent="0.3">
      <c r="F138" s="100"/>
      <c r="G138" s="100"/>
    </row>
    <row r="139" spans="6:7" ht="15.75" thickBot="1" x14ac:dyDescent="0.3">
      <c r="F139" s="101"/>
      <c r="G139" s="101"/>
    </row>
    <row r="140" spans="6:7" ht="15.75" thickBot="1" x14ac:dyDescent="0.3">
      <c r="F140" s="100"/>
      <c r="G140" s="100"/>
    </row>
    <row r="141" spans="6:7" ht="15.75" thickBot="1" x14ac:dyDescent="0.3">
      <c r="F141" s="101"/>
      <c r="G141" s="101"/>
    </row>
    <row r="142" spans="6:7" ht="15.75" thickBot="1" x14ac:dyDescent="0.3">
      <c r="F142" s="100"/>
      <c r="G142" s="100"/>
    </row>
    <row r="143" spans="6:7" ht="15.75" thickBot="1" x14ac:dyDescent="0.3">
      <c r="F143" s="101"/>
      <c r="G143" s="101"/>
    </row>
    <row r="144" spans="6:7" ht="15.75" thickBot="1" x14ac:dyDescent="0.3">
      <c r="F144" s="100"/>
      <c r="G144" s="100"/>
    </row>
    <row r="145" spans="6:7" ht="15.75" thickBot="1" x14ac:dyDescent="0.3">
      <c r="F145" s="101"/>
      <c r="G145" s="101"/>
    </row>
    <row r="146" spans="6:7" ht="15.75" thickBot="1" x14ac:dyDescent="0.3">
      <c r="F146" s="100"/>
      <c r="G146" s="100"/>
    </row>
    <row r="147" spans="6:7" ht="15.75" thickBot="1" x14ac:dyDescent="0.3">
      <c r="F147" s="101"/>
      <c r="G147" s="101"/>
    </row>
    <row r="148" spans="6:7" ht="15.75" thickBot="1" x14ac:dyDescent="0.3">
      <c r="F148" s="100"/>
      <c r="G148" s="100"/>
    </row>
    <row r="149" spans="6:7" ht="15.75" thickBot="1" x14ac:dyDescent="0.3">
      <c r="F149" s="101"/>
      <c r="G149" s="101"/>
    </row>
    <row r="150" spans="6:7" ht="15.75" thickBot="1" x14ac:dyDescent="0.3">
      <c r="F150" s="100"/>
      <c r="G150" s="100"/>
    </row>
    <row r="151" spans="6:7" ht="15.75" thickBot="1" x14ac:dyDescent="0.3">
      <c r="F151" s="101"/>
      <c r="G151" s="101"/>
    </row>
    <row r="152" spans="6:7" ht="15.75" thickBot="1" x14ac:dyDescent="0.3">
      <c r="F152" s="100"/>
      <c r="G152" s="100"/>
    </row>
    <row r="153" spans="6:7" ht="15.75" thickBot="1" x14ac:dyDescent="0.3">
      <c r="F153" s="101"/>
      <c r="G153" s="101"/>
    </row>
    <row r="154" spans="6:7" ht="15.75" thickBot="1" x14ac:dyDescent="0.3">
      <c r="F154" s="100"/>
      <c r="G154" s="100"/>
    </row>
    <row r="155" spans="6:7" ht="15.75" thickBot="1" x14ac:dyDescent="0.3">
      <c r="F155" s="101"/>
      <c r="G155" s="101"/>
    </row>
    <row r="156" spans="6:7" ht="15.75" thickBot="1" x14ac:dyDescent="0.3">
      <c r="F156" s="100"/>
      <c r="G156" s="100"/>
    </row>
    <row r="157" spans="6:7" ht="15.75" thickBot="1" x14ac:dyDescent="0.3">
      <c r="F157" s="101"/>
      <c r="G157" s="101"/>
    </row>
    <row r="158" spans="6:7" ht="15.75" thickBot="1" x14ac:dyDescent="0.3">
      <c r="F158" s="100"/>
      <c r="G158" s="100"/>
    </row>
    <row r="159" spans="6:7" ht="15.75" thickBot="1" x14ac:dyDescent="0.3">
      <c r="F159" s="101"/>
      <c r="G159" s="101"/>
    </row>
    <row r="160" spans="6:7" ht="15.75" thickBot="1" x14ac:dyDescent="0.3">
      <c r="F160" s="100"/>
      <c r="G160" s="100"/>
    </row>
    <row r="161" spans="6:7" ht="15.75" thickBot="1" x14ac:dyDescent="0.3">
      <c r="F161" s="101"/>
      <c r="G161" s="101"/>
    </row>
    <row r="162" spans="6:7" ht="15.75" thickBot="1" x14ac:dyDescent="0.3">
      <c r="F162" s="100"/>
      <c r="G162" s="100"/>
    </row>
    <row r="163" spans="6:7" ht="15.75" thickBot="1" x14ac:dyDescent="0.3">
      <c r="F163" s="101"/>
      <c r="G163" s="101"/>
    </row>
    <row r="164" spans="6:7" ht="15.75" thickBot="1" x14ac:dyDescent="0.3">
      <c r="F164" s="100"/>
      <c r="G164" s="100"/>
    </row>
    <row r="165" spans="6:7" ht="15.75" thickBot="1" x14ac:dyDescent="0.3">
      <c r="F165" s="101"/>
      <c r="G165" s="101"/>
    </row>
    <row r="166" spans="6:7" ht="15.75" thickBot="1" x14ac:dyDescent="0.3">
      <c r="F166" s="100"/>
      <c r="G166" s="100"/>
    </row>
    <row r="167" spans="6:7" ht="15.75" thickBot="1" x14ac:dyDescent="0.3">
      <c r="F167" s="101"/>
      <c r="G167" s="101"/>
    </row>
    <row r="168" spans="6:7" ht="15.75" thickBot="1" x14ac:dyDescent="0.3">
      <c r="F168" s="100"/>
      <c r="G168" s="100"/>
    </row>
    <row r="169" spans="6:7" ht="15.75" thickBot="1" x14ac:dyDescent="0.3">
      <c r="F169" s="101"/>
      <c r="G169" s="101"/>
    </row>
    <row r="170" spans="6:7" ht="15.75" thickBot="1" x14ac:dyDescent="0.3">
      <c r="F170" s="100"/>
      <c r="G170" s="100"/>
    </row>
    <row r="171" spans="6:7" ht="15.75" thickBot="1" x14ac:dyDescent="0.3">
      <c r="F171" s="101"/>
      <c r="G171" s="101"/>
    </row>
    <row r="172" spans="6:7" ht="15.75" thickBot="1" x14ac:dyDescent="0.3">
      <c r="F172" s="100"/>
      <c r="G172" s="100"/>
    </row>
    <row r="173" spans="6:7" ht="15.75" thickBot="1" x14ac:dyDescent="0.3">
      <c r="F173" s="101"/>
      <c r="G173" s="101"/>
    </row>
    <row r="174" spans="6:7" ht="15.75" thickBot="1" x14ac:dyDescent="0.3">
      <c r="F174" s="100"/>
      <c r="G174" s="100"/>
    </row>
    <row r="175" spans="6:7" ht="15.75" thickBot="1" x14ac:dyDescent="0.3">
      <c r="F175" s="101"/>
      <c r="G175" s="101"/>
    </row>
    <row r="176" spans="6:7" ht="15.75" thickBot="1" x14ac:dyDescent="0.3">
      <c r="F176" s="100"/>
      <c r="G176" s="100"/>
    </row>
    <row r="177" spans="6:7" ht="15.75" thickBot="1" x14ac:dyDescent="0.3">
      <c r="F177" s="101"/>
      <c r="G177" s="101"/>
    </row>
    <row r="178" spans="6:7" ht="15.75" thickBot="1" x14ac:dyDescent="0.3">
      <c r="F178" s="100"/>
      <c r="G178" s="100"/>
    </row>
    <row r="179" spans="6:7" ht="15.75" thickBot="1" x14ac:dyDescent="0.3">
      <c r="F179" s="101"/>
      <c r="G179" s="101"/>
    </row>
    <row r="180" spans="6:7" ht="15.75" thickBot="1" x14ac:dyDescent="0.3">
      <c r="F180" s="100"/>
      <c r="G180" s="100"/>
    </row>
    <row r="181" spans="6:7" ht="15.75" thickBot="1" x14ac:dyDescent="0.3">
      <c r="F181" s="101"/>
      <c r="G181" s="101"/>
    </row>
    <row r="182" spans="6:7" ht="15.75" thickBot="1" x14ac:dyDescent="0.3">
      <c r="F182" s="100"/>
      <c r="G182" s="100"/>
    </row>
    <row r="183" spans="6:7" ht="15.75" thickBot="1" x14ac:dyDescent="0.3">
      <c r="F183" s="101"/>
      <c r="G183" s="101"/>
    </row>
    <row r="184" spans="6:7" ht="15.75" thickBot="1" x14ac:dyDescent="0.3">
      <c r="F184" s="100"/>
      <c r="G184" s="100"/>
    </row>
    <row r="185" spans="6:7" ht="15.75" thickBot="1" x14ac:dyDescent="0.3">
      <c r="F185" s="101"/>
      <c r="G185" s="101"/>
    </row>
    <row r="186" spans="6:7" ht="15.75" thickBot="1" x14ac:dyDescent="0.3">
      <c r="F186" s="100"/>
      <c r="G186" s="100"/>
    </row>
    <row r="187" spans="6:7" ht="15.75" thickBot="1" x14ac:dyDescent="0.3">
      <c r="F187" s="101"/>
      <c r="G187" s="101"/>
    </row>
    <row r="188" spans="6:7" ht="15.75" thickBot="1" x14ac:dyDescent="0.3">
      <c r="F188" s="100"/>
      <c r="G188" s="100"/>
    </row>
    <row r="189" spans="6:7" ht="15.75" thickBot="1" x14ac:dyDescent="0.3">
      <c r="F189" s="101"/>
      <c r="G189" s="101"/>
    </row>
    <row r="190" spans="6:7" ht="15.75" thickBot="1" x14ac:dyDescent="0.3">
      <c r="F190" s="100"/>
      <c r="G190" s="100"/>
    </row>
    <row r="191" spans="6:7" ht="15.75" thickBot="1" x14ac:dyDescent="0.3">
      <c r="F191" s="101"/>
      <c r="G191" s="101"/>
    </row>
    <row r="192" spans="6:7" ht="15.75" thickBot="1" x14ac:dyDescent="0.3">
      <c r="F192" s="100"/>
      <c r="G192" s="100"/>
    </row>
    <row r="193" spans="6:7" ht="15.75" thickBot="1" x14ac:dyDescent="0.3">
      <c r="F193" s="101"/>
      <c r="G193" s="101"/>
    </row>
    <row r="194" spans="6:7" ht="15.75" thickBot="1" x14ac:dyDescent="0.3">
      <c r="F194" s="100"/>
      <c r="G194" s="100"/>
    </row>
    <row r="195" spans="6:7" ht="15.75" thickBot="1" x14ac:dyDescent="0.3">
      <c r="F195" s="101"/>
      <c r="G195" s="101"/>
    </row>
    <row r="196" spans="6:7" ht="15.75" thickBot="1" x14ac:dyDescent="0.3">
      <c r="F196" s="100"/>
      <c r="G196" s="100"/>
    </row>
    <row r="197" spans="6:7" ht="15.75" thickBot="1" x14ac:dyDescent="0.3">
      <c r="F197" s="101"/>
      <c r="G197" s="101"/>
    </row>
    <row r="198" spans="6:7" ht="15.75" thickBot="1" x14ac:dyDescent="0.3">
      <c r="F198" s="100"/>
      <c r="G198" s="100"/>
    </row>
    <row r="199" spans="6:7" ht="15.75" thickBot="1" x14ac:dyDescent="0.3">
      <c r="F199" s="101"/>
      <c r="G199" s="101"/>
    </row>
    <row r="200" spans="6:7" ht="15.75" thickBot="1" x14ac:dyDescent="0.3">
      <c r="F200" s="100"/>
      <c r="G200" s="100"/>
    </row>
  </sheetData>
  <sheetProtection algorithmName="SHA-512" hashValue="a+zKvlSkn54eL3ihl820b7NLyjiJU93R6tnYwgJlNgMWNTGRHoyGodAPdYj9SUMB08USLa8AdYH9fd2zew+9Zw==" saltValue="fggpp/eEK2krylHaHbOhSg==" spinCount="100000" sheet="1" objects="1" scenarios="1"/>
  <mergeCells count="9">
    <mergeCell ref="A33:A34"/>
    <mergeCell ref="B33:D34"/>
    <mergeCell ref="A35:A36"/>
    <mergeCell ref="B35:D36"/>
    <mergeCell ref="A1:G1"/>
    <mergeCell ref="A2:D2"/>
    <mergeCell ref="A3:A4"/>
    <mergeCell ref="B3:D3"/>
    <mergeCell ref="A32:C32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53</vt:i4>
      </vt:variant>
    </vt:vector>
  </HeadingPairs>
  <TitlesOfParts>
    <vt:vector size="53" baseType="lpstr">
      <vt:lpstr>CONSOLIDAÇÃO DE DADOS</vt:lpstr>
      <vt:lpstr>RIQUEZA</vt:lpstr>
      <vt:lpstr>SUBTOTAIS RIQUEZA E DENSIDADE</vt:lpstr>
      <vt:lpstr>PARCELA 01</vt:lpstr>
      <vt:lpstr>PARCELA 02</vt:lpstr>
      <vt:lpstr>PARCELA 03</vt:lpstr>
      <vt:lpstr>PARCELA 04</vt:lpstr>
      <vt:lpstr>PARCELA 05</vt:lpstr>
      <vt:lpstr>PARCELA 06</vt:lpstr>
      <vt:lpstr>PARCELA 07</vt:lpstr>
      <vt:lpstr>PARCELA 08</vt:lpstr>
      <vt:lpstr>PARCELA 09</vt:lpstr>
      <vt:lpstr>PARCELA 10</vt:lpstr>
      <vt:lpstr>PARCELA 11</vt:lpstr>
      <vt:lpstr>PARCELA 12</vt:lpstr>
      <vt:lpstr>PARCELA 13</vt:lpstr>
      <vt:lpstr>PARCELA 14</vt:lpstr>
      <vt:lpstr>PARCELA 15</vt:lpstr>
      <vt:lpstr>PARCELA 16</vt:lpstr>
      <vt:lpstr>PARCELA 17</vt:lpstr>
      <vt:lpstr>PARCELA 18</vt:lpstr>
      <vt:lpstr>PARCELA 19</vt:lpstr>
      <vt:lpstr>PARCELA 20</vt:lpstr>
      <vt:lpstr>PARCELA 21</vt:lpstr>
      <vt:lpstr>PARCELA 22</vt:lpstr>
      <vt:lpstr>PARCELA 23</vt:lpstr>
      <vt:lpstr>PARCELA 24</vt:lpstr>
      <vt:lpstr>PARCELA 25</vt:lpstr>
      <vt:lpstr>PARCELA 26</vt:lpstr>
      <vt:lpstr>PARCELA 27</vt:lpstr>
      <vt:lpstr>PARCELA 28</vt:lpstr>
      <vt:lpstr>PARCELA 29</vt:lpstr>
      <vt:lpstr>PARCELA 30</vt:lpstr>
      <vt:lpstr>PARCELA 31</vt:lpstr>
      <vt:lpstr>PARCELA 32</vt:lpstr>
      <vt:lpstr>PARCELA 33</vt:lpstr>
      <vt:lpstr>PARCELA 34</vt:lpstr>
      <vt:lpstr>PARCELA 35</vt:lpstr>
      <vt:lpstr>PARCELA 36</vt:lpstr>
      <vt:lpstr>PARCELA 37</vt:lpstr>
      <vt:lpstr>PARCELA 38</vt:lpstr>
      <vt:lpstr>PARCELA 39</vt:lpstr>
      <vt:lpstr>PARCELA 40</vt:lpstr>
      <vt:lpstr>PARCELA 41</vt:lpstr>
      <vt:lpstr>PARCELA 42</vt:lpstr>
      <vt:lpstr>PARCELA 43</vt:lpstr>
      <vt:lpstr>PARCELA 44</vt:lpstr>
      <vt:lpstr>PARCELA 45</vt:lpstr>
      <vt:lpstr>PARCELA 46</vt:lpstr>
      <vt:lpstr>PARCELA 47</vt:lpstr>
      <vt:lpstr>PARCELA 48</vt:lpstr>
      <vt:lpstr>PARCELA 49</vt:lpstr>
      <vt:lpstr>PARCELA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Carvalho</dc:creator>
  <cp:lastModifiedBy>Fábio Xavier da Conceição</cp:lastModifiedBy>
  <dcterms:created xsi:type="dcterms:W3CDTF">2018-02-03T20:21:08Z</dcterms:created>
  <dcterms:modified xsi:type="dcterms:W3CDTF">2022-09-27T18:00:39Z</dcterms:modified>
</cp:coreProperties>
</file>